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4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5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activeTab="3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I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H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CUỐI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H1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6.xml><?xml version="1.0" encoding="utf-8"?>
<comments xmlns="http://schemas.openxmlformats.org/spreadsheetml/2006/main">
  <authors>
    <author>anhtuan</author>
  </authors>
  <commentList>
    <comment ref="H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<sst xmlns="http://schemas.openxmlformats.org/spreadsheetml/2006/main" count="3811" uniqueCount="1073">
  <si>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</si>
  <si>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</si>
  <si>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</si>
  <si>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</si>
  <si>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</si>
  <si>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</si>
  <si>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</si>
  <si>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</si>
  <si>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</si>
  <si>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</si>
  <si>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</si>
  <si>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</si>
  <si>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</si>
  <si>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</si>
  <si>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</si>
  <si>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</si>
  <si>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</si>
  <si>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</si>
  <si>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</si>
  <si>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</si>
  <si>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</si>
  <si>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</si>
  <si>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</si>
  <si>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</si>
  <si>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</si>
  <si>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</si>
  <si>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</si>
  <si>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</si>
  <si>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</si>
  <si>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</si>
  <si>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</si>
  <si>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</si>
  <si>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</si>
  <si>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</si>
  <si>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</si>
  <si>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</si>
  <si>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</si>
  <si>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</si>
  <si>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</si>
  <si>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</si>
  <si>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</si>
  <si>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</si>
  <si>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</si>
  <si>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</si>
  <si>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</si>
  <si>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</si>
  <si>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</si>
  <si>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</si>
  <si>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</si>
  <si>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</si>
  <si>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</si>
  <si>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</si>
  <si>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</si>
  <si>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</si>
  <si>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</si>
  <si>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</si>
  <si>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</si>
  <si>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</si>
  <si>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</si>
  <si>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</si>
  <si>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</si>
  <si>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</si>
  <si>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</si>
  <si>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</si>
  <si>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</si>
  <si>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</si>
  <si>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</si>
  <si>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</si>
  <si>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</si>
  <si>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</si>
  <si>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</si>
  <si>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</si>
  <si>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</si>
  <si>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</si>
  <si>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</si>
  <si>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</si>
  <si>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</si>
  <si>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</si>
  <si>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</si>
  <si>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</si>
  <si>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</si>
  <si>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</si>
  <si>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</si>
  <si>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</si>
  <si>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</si>
  <si>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</si>
  <si>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</si>
  <si>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</si>
  <si>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</si>
  <si>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</si>
  <si>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</si>
  <si>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</si>
  <si>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</si>
  <si>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</si>
  <si>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</si>
  <si>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</si>
  <si>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</si>
  <si>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</si>
  <si>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</si>
  <si>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</si>
  <si>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</si>
  <si>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</si>
  <si>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</si>
  <si>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</si>
  <si>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</si>
  <si>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</si>
  <si>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</si>
  <si>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</si>
  <si>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</si>
  <si>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</si>
  <si>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</si>
  <si>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</si>
  <si>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</si>
  <si>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</si>
  <si>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</si>
  <si>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</si>
  <si>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</si>
  <si>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</si>
  <si>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</si>
  <si>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</si>
  <si>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</si>
  <si>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</si>
  <si>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</si>
  <si>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</si>
  <si>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</si>
  <si>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</si>
  <si>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</si>
  <si>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</si>
  <si>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</si>
  <si>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</si>
  <si>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</si>
  <si>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</si>
  <si>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</si>
  <si>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</si>
  <si>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</si>
  <si>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</si>
  <si>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</si>
  <si>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</si>
  <si>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</si>
  <si>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</si>
  <si>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</si>
  <si>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</si>
  <si>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</si>
  <si>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</si>
  <si>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</si>
  <si>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</si>
  <si>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</si>
  <si>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</si>
  <si>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</si>
  <si>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</si>
  <si>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</si>
  <si>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</si>
  <si>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</si>
  <si>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</si>
  <si>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</si>
  <si>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</si>
  <si>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</si>
  <si>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</si>
  <si>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</si>
  <si>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</si>
  <si>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</si>
  <si>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</si>
  <si>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</si>
  <si>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</si>
  <si>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</si>
  <si>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</si>
  <si>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</si>
  <si>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</si>
  <si>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</si>
  <si>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</si>
  <si>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</si>
  <si>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</si>
  <si>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</si>
  <si>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</si>
  <si>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</si>
  <si>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</si>
  <si>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</si>
  <si>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</si>
  <si>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</si>
  <si>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</si>
  <si>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</si>
  <si>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</si>
  <si>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</si>
  <si>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</si>
  <si>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</si>
  <si>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</si>
  <si>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</si>
  <si>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</si>
  <si>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</si>
  <si>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</si>
  <si>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</si>
  <si>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</si>
  <si>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</si>
  <si>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</si>
  <si>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</si>
  <si>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</si>
  <si>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</si>
  <si>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</si>
  <si>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</si>
  <si>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</si>
  <si>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</si>
  <si>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</si>
  <si>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</si>
  <si>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</si>
  <si>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</si>
  <si>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</si>
  <si>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</si>
  <si>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</si>
  <si>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</si>
  <si>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</si>
  <si>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</si>
  <si>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</si>
  <si>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</si>
  <si>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</si>
  <si>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</si>
  <si>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</si>
  <si>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</si>
  <si>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</si>
  <si>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</si>
  <si>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</si>
  <si>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</si>
  <si>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</si>
  <si>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</si>
  <si>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</si>
  <si>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</si>
  <si>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</si>
  <si>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</si>
  <si>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</si>
  <si>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</si>
  <si>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</si>
  <si>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</si>
  <si>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</si>
  <si>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</si>
  <si>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</si>
  <si>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</si>
  <si>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</si>
  <si>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</si>
  <si>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</si>
  <si>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</si>
  <si>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</si>
  <si>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</si>
  <si>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</si>
  <si>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</si>
  <si>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</si>
  <si>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</si>
  <si>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</si>
  <si>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</si>
  <si>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</si>
  <si>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</si>
  <si>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</si>
  <si>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</si>
  <si>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</si>
  <si>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</si>
  <si>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</si>
  <si>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</si>
  <si>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</si>
  <si>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</si>
  <si>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</si>
  <si>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</si>
  <si>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</si>
  <si>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</si>
  <si>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</si>
  <si>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</si>
  <si>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</si>
  <si>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</si>
  <si>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</si>
  <si>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</si>
  <si>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</si>
  <si>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</si>
  <si>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</si>
  <si>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</si>
  <si>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</si>
  <si>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</si>
  <si>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</si>
  <si>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</si>
  <si>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</si>
  <si>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</si>
  <si>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</si>
  <si>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</si>
  <si>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</si>
  <si>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</si>
  <si>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</si>
  <si>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</si>
  <si>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</si>
  <si>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</si>
  <si>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</si>
  <si>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</si>
  <si>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</si>
  <si>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</si>
  <si>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</si>
  <si>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</si>
  <si>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</si>
  <si>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</si>
  <si>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</si>
  <si>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</si>
  <si>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</si>
  <si>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</si>
  <si>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</si>
  <si>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</si>
  <si>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</si>
  <si>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</si>
  <si>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</si>
  <si>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</si>
  <si>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</si>
  <si>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</si>
  <si>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</si>
  <si>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</si>
  <si>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</si>
  <si>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</si>
  <si>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</si>
  <si>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</si>
  <si>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</si>
  <si>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</si>
  <si>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</si>
  <si>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</si>
  <si>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</si>
  <si>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</si>
  <si>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</si>
  <si>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</si>
  <si>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</si>
  <si>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</si>
  <si>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</si>
  <si>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</si>
  <si>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</si>
  <si>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</si>
  <si>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</si>
  <si>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</si>
  <si>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</si>
  <si>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</si>
  <si>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</si>
  <si>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</si>
  <si>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</si>
  <si>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</si>
  <si>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</si>
  <si>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</si>
  <si>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</si>
  <si>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</si>
  <si>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</si>
  <si>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</si>
  <si>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</si>
  <si>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</si>
  <si>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</si>
  <si>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</si>
  <si>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</si>
  <si>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</si>
  <si>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</si>
  <si>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</si>
  <si>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</si>
  <si>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</si>
  <si>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</si>
  <si>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</si>
  <si>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</si>
  <si>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</si>
  <si>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</si>
  <si>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</si>
  <si>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</si>
  <si>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</si>
  <si>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</si>
  <si>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</si>
  <si>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</si>
  <si>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</si>
  <si>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</si>
  <si>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</si>
  <si>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</si>
  <si>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</si>
  <si>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</si>
  <si>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</si>
  <si>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</si>
  <si>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</si>
  <si>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</si>
  <si>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</si>
  <si>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</si>
  <si>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</si>
  <si>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</si>
  <si>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</si>
  <si>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</si>
  <si>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</si>
  <si>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</si>
  <si>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</si>
  <si>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</si>
  <si>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</si>
  <si>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</si>
  <si>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</si>
  <si>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</si>
  <si>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</si>
  <si>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</si>
  <si>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</si>
  <si>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</si>
  <si>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</si>
  <si>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</si>
  <si>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</si>
  <si>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</si>
  <si>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</si>
  <si>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</si>
  <si>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</si>
  <si>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</si>
  <si>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</si>
  <si>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</si>
  <si>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</si>
  <si>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</si>
  <si>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</si>
  <si>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</si>
  <si>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</si>
  <si>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</si>
  <si>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</si>
  <si>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</si>
  <si>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</si>
  <si>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</si>
  <si>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</si>
  <si>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</si>
  <si>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</si>
  <si>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</si>
  <si>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</si>
  <si>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</si>
  <si>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</si>
  <si>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</si>
  <si>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</si>
  <si>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</si>
  <si>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</si>
  <si>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</si>
  <si>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</si>
  <si>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</si>
  <si>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</si>
  <si>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</si>
  <si>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</si>
  <si>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</si>
  <si>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</si>
  <si>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</si>
  <si>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</si>
  <si>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</si>
  <si>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</si>
  <si>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</si>
  <si>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</si>
  <si>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</si>
  <si>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</si>
  <si>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</si>
  <si>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</si>
  <si>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</si>
  <si>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</si>
  <si>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</si>
  <si>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</si>
  <si>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</si>
  <si>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</si>
  <si>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</si>
  <si>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</si>
  <si>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</si>
  <si>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</si>
  <si>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</si>
  <si>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</si>
  <si>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</si>
  <si>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</si>
  <si>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</si>
  <si>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</si>
  <si>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</si>
  <si>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</si>
  <si>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</si>
  <si>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</si>
  <si>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</si>
  <si>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</si>
  <si>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</si>
  <si>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</si>
  <si>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</si>
  <si>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</si>
  <si>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</si>
  <si>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</si>
  <si>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</si>
  <si>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</si>
  <si>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</si>
  <si>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</si>
  <si>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</si>
  <si>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</si>
  <si>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</si>
  <si>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</si>
  <si>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</si>
  <si>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</si>
  <si>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</si>
  <si>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</si>
  <si>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</si>
  <si>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</si>
  <si>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</si>
  <si>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</si>
  <si>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</si>
  <si>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</si>
  <si>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</si>
  <si>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</si>
  <si>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</si>
  <si>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</si>
  <si>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</si>
  <si>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</si>
  <si>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</si>
  <si>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</si>
  <si>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</si>
  <si>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</si>
  <si>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</si>
  <si>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</si>
  <si>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</si>
  <si>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</si>
  <si>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</si>
  <si>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</si>
  <si>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</si>
  <si>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</si>
  <si>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</si>
  <si>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</si>
  <si>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</si>
  <si>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</si>
  <si>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</si>
  <si>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</si>
  <si>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</si>
  <si>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</si>
  <si>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</si>
  <si>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</si>
  <si>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</si>
  <si>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</si>
  <si>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</si>
  <si>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</si>
  <si>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</si>
  <si>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</si>
  <si>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</si>
  <si>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</si>
  <si>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</si>
  <si>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</si>
  <si>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</si>
  <si>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</si>
  <si>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</si>
  <si>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</si>
  <si>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</si>
  <si>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</si>
  <si>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</si>
  <si>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</si>
  <si>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</si>
  <si>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</si>
  <si>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</si>
  <si>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</si>
  <si>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</si>
  <si>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</si>
  <si>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</si>
  <si>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</si>
  <si>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</si>
  <si>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</si>
  <si>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</si>
  <si>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</si>
  <si>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</si>
  <si>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</si>
  <si>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</si>
  <si>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</si>
  <si>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</si>
  <si>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</si>
  <si>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</si>
  <si>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</si>
  <si>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</si>
  <si>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</si>
  <si>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</si>
  <si>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</si>
  <si>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</si>
  <si>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</si>
  <si>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</si>
  <si>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</si>
  <si>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</si>
  <si>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</si>
  <si>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</si>
  <si>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</si>
  <si>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</si>
  <si>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</si>
  <si>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</si>
  <si>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</si>
  <si>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</si>
  <si>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</si>
  <si>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</si>
  <si>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</si>
  <si>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</si>
  <si>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</si>
  <si>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</si>
  <si>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</si>
  <si>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</si>
  <si>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</si>
  <si>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</si>
  <si>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</si>
  <si>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</si>
  <si>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</si>
  <si>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</si>
  <si>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</si>
  <si>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</si>
  <si>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</si>
  <si>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</si>
  <si>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</si>
  <si>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</si>
  <si>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</si>
  <si>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</si>
  <si>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</si>
  <si>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</si>
  <si>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</si>
  <si>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</si>
  <si>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</si>
  <si>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</si>
  <si>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</si>
  <si>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</si>
  <si>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</si>
  <si>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</si>
  <si>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</si>
  <si>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</si>
  <si>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</si>
  <si>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</si>
  <si>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</si>
  <si>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</si>
  <si>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</si>
  <si>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</si>
  <si>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</si>
  <si>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</si>
  <si>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</si>
  <si>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</si>
  <si>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</si>
  <si>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</si>
  <si>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</si>
  <si>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</si>
  <si>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</si>
  <si>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</si>
  <si>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</si>
  <si>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</si>
  <si>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</si>
  <si>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</si>
  <si>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</si>
  <si>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</si>
  <si>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</si>
  <si>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</si>
  <si>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</si>
  <si>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</si>
  <si>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</si>
  <si>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</si>
  <si>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</si>
  <si>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</si>
  <si>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</si>
  <si>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</si>
  <si>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</si>
  <si>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</si>
  <si>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</si>
  <si>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</si>
  <si>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</si>
  <si>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</si>
  <si>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</si>
  <si>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</si>
  <si>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</si>
  <si>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</si>
  <si>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</si>
  <si>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</si>
  <si>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</si>
  <si>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</si>
  <si>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</si>
  <si>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</si>
  <si>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</si>
  <si>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</si>
  <si>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</si>
  <si>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</si>
  <si>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</si>
  <si>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</si>
  <si>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</si>
  <si>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</si>
  <si>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</si>
  <si>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</si>
  <si>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</si>
  <si>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</si>
  <si>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</si>
  <si>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</si>
  <si>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</si>
  <si>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</si>
  <si>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</si>
  <si>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</si>
  <si>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</si>
  <si>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</si>
  <si>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</si>
  <si>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</si>
  <si>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</si>
  <si>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</si>
  <si>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</si>
  <si>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</si>
  <si>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</si>
  <si>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</si>
  <si>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</si>
  <si>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</si>
  <si>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</si>
  <si>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</si>
  <si>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</si>
  <si>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</si>
  <si>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</si>
  <si>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</si>
  <si>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</si>
  <si>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</si>
  <si>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</si>
  <si>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</si>
  <si>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</si>
  <si>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</si>
  <si>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</si>
  <si>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</si>
  <si>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</si>
  <si>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</si>
  <si>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</si>
  <si>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</si>
  <si>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</si>
  <si>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</si>
  <si>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</si>
  <si>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</si>
  <si>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</si>
  <si>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</si>
  <si>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</si>
  <si>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</si>
  <si>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</si>
  <si>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</si>
  <si>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</si>
  <si>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</si>
  <si>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</si>
  <si>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</si>
  <si>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</si>
  <si>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</si>
  <si>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</si>
  <si>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</si>
  <si>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</si>
  <si>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</si>
  <si>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</si>
  <si>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</si>
  <si>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</si>
  <si>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</si>
  <si>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</si>
  <si>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</si>
  <si>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</si>
  <si>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</si>
  <si>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</si>
  <si>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</si>
  <si>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</si>
  <si>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</si>
  <si>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</si>
  <si>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</si>
  <si>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</si>
  <si>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</si>
  <si>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</si>
  <si>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</si>
  <si>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</si>
  <si>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</si>
  <si>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</si>
  <si>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</si>
  <si>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</si>
  <si>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</si>
  <si>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</si>
  <si>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</si>
  <si>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</si>
  <si>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</si>
  <si>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</si>
  <si>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</si>
  <si>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</si>
  <si>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</si>
  <si>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</si>
  <si>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</si>
  <si>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</si>
  <si>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</si>
  <si>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</si>
  <si>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</si>
  <si>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</si>
  <si>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</si>
  <si>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</si>
  <si>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</si>
  <si>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</si>
  <si>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</si>
  <si>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</si>
  <si>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</si>
  <si>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</si>
  <si>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</si>
  <si>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</si>
  <si>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</si>
  <si>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</si>
  <si>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</si>
  <si>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</si>
  <si>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</si>
  <si>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</si>
  <si>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</si>
  <si>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</si>
  <si>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</si>
  <si>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</si>
  <si>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</si>
  <si>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</si>
  <si>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</si>
  <si>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</si>
  <si>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</si>
  <si>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</si>
  <si>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</si>
  <si>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</si>
  <si>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</si>
  <si>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</si>
  <si>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</si>
  <si>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</si>
  <si>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</si>
  <si>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</si>
  <si>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</si>
  <si>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</si>
  <si>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</si>
  <si>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</si>
  <si>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</si>
  <si>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</si>
  <si>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</si>
  <si>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</si>
  <si>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</si>
  <si>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</si>
  <si>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</si>
  <si>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</si>
  <si>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</si>
  <si>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</si>
  <si>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</si>
  <si>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</si>
  <si>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</si>
  <si>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</si>
  <si>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</si>
  <si>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</si>
  <si>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</si>
  <si>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</si>
  <si>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</si>
  <si>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</si>
  <si>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</si>
  <si>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</si>
  <si>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</si>
  <si>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</si>
  <si>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</si>
  <si>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</si>
  <si>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</si>
  <si>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</si>
  <si>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</si>
  <si>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</si>
  <si>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</si>
  <si>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</si>
  <si>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</si>
  <si>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</si>
  <si>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</si>
  <si>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</si>
  <si>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</si>
  <si>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</si>
  <si>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</si>
  <si>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</si>
  <si>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</si>
  <si>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</si>
  <si>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</si>
  <si>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</si>
  <si>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</si>
  <si>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</si>
  <si>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</si>
  <si>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</si>
  <si>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</si>
  <si>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</si>
  <si>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</si>
  <si>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</si>
  <si>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</si>
  <si>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</si>
  <si>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</si>
  <si>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</si>
  <si>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</si>
  <si>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</si>
  <si>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</si>
  <si>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</si>
  <si>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</si>
  <si>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</si>
  <si>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</si>
  <si>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</si>
  <si>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</si>
  <si>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</si>
  <si>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</si>
  <si>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</si>
  <si>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</si>
  <si>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</si>
  <si>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</si>
  <si>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</si>
  <si>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</si>
  <si>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</si>
  <si>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</si>
  <si>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</si>
  <si>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</si>
  <si>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</si>
  <si>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</si>
  <si>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</si>
  <si>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</si>
  <si>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</si>
  <si>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</si>
  <si>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</si>
  <si>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</si>
  <si>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</si>
  <si>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</si>
  <si>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</si>
  <si>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</si>
  <si>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</si>
  <si>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</si>
  <si>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</si>
  <si>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</si>
  <si>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</si>
  <si>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</si>
  <si>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</si>
  <si>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</si>
  <si>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</si>
  <si>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</si>
  <si>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</si>
  <si>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</si>
  <si>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</si>
  <si>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</si>
  <si>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</si>
  <si>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</si>
  <si>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</si>
  <si>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</si>
  <si>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</si>
  <si>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</si>
  <si>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</si>
  <si>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</si>
  <si>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</si>
  <si>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</si>
  <si>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</si>
  <si>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</si>
  <si>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</si>
  <si>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</si>
  <si>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</si>
  <si>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</si>
  <si>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</si>
  <si>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</si>
  <si>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</si>
  <si>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</si>
  <si>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</si>
  <si>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</si>
  <si>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</si>
  <si>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</si>
  <si>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</si>
  <si>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</si>
  <si>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</si>
  <si>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</si>
  <si>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</si>
  <si>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</si>
  <si>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</si>
  <si>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</si>
  <si>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</si>
  <si>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</si>
  <si>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</si>
  <si>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</si>
  <si>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</si>
  <si>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</si>
  <si>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</si>
  <si>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</si>
  <si>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</si>
  <si>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</si>
  <si>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</si>
  <si>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</si>
  <si>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</si>
  <si>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</si>
  <si>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</si>
  <si>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</si>
  <si>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</si>
  <si>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</si>
  <si>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</si>
  <si>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</si>
  <si>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</si>
  <si>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</si>
  <si>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</si>
  <si>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</si>
  <si>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</si>
  <si>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</si>
  <si>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</si>
  <si>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</si>
  <si>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</si>
  <si>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</si>
  <si>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</si>
  <si>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</si>
  <si>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</si>
  <si>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</si>
  <si>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</si>
  <si>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</si>
  <si>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</si>
  <si>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</si>
  <si>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</si>
  <si>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</si>
  <si>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</si>
  <si>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</si>
  <si>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</si>
  <si>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</si>
  <si>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</si>
  <si>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</si>
  <si>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</si>
  <si>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</si>
  <si>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</si>
  <si>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</si>
  <si>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</si>
  <si>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</si>
  <si>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</si>
  <si>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</si>
  <si>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</si>
  <si>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</si>
  <si>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</si>
  <si>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</si>
  <si>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</si>
  <si>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</si>
  <si>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</si>
  <si>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</si>
  <si>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</si>
  <si>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</si>
  <si>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</si>
  <si>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</si>
  <si>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</si>
  <si>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</si>
  <si>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</si>
  <si>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</si>
  <si>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</si>
  <si>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</si>
  <si>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</si>
  <si>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</si>
  <si>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</si>
  <si>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</si>
  <si>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</si>
  <si>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</si>
  <si>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</si>
  <si>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</si>
  <si>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</si>
  <si>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</si>
  <si>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</si>
  <si>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</si>
  <si>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</si>
  <si>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</si>
  <si>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</si>
  <si>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</si>
  <si>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</si>
  <si>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</si>
  <si>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</si>
  <si>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</si>
  <si>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</si>
  <si>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</si>
  <si>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</si>
  <si>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</si>
  <si>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</si>
  <si>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</si>
  <si>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</si>
  <si>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</si>
  <si>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</si>
  <si>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</si>
  <si>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</si>
  <si>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</si>
  <si>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</si>
  <si>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</si>
  <si>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</si>
  <si>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</si>
  <si>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</si>
  <si>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</si>
  <si>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</si>
  <si>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</si>
  <si>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</si>
  <si>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</si>
  <si>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</si>
  <si>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</si>
  <si>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</si>
  <si>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</si>
  <si>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</si>
  <si>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</si>
  <si>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</si>
  <si>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</si>
  <si>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</si>
  <si>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</si>
  <si>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</si>
  <si>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</si>
  <si>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</si>
  <si>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</si>
  <si>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</si>
  <si>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</si>
  <si>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</si>
  <si>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</si>
  <si>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</si>
  <si>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</si>
  <si>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</si>
  <si>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</si>
  <si>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</si>
  <si>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</si>
  <si>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</si>
  <si>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</si>
  <si>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</si>
  <si>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</si>
  <si>
    <t>KP</t>
  </si>
  <si>
    <t>PK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</si>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</sst>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1063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31" t="s">
        <v>156</v>
      </c>
      <c r="AG6" s="331"/>
      <c r="AH6" s="331"/>
      <c r="AI6" s="331"/>
      <c r="AJ6" s="331"/>
      <c r="AK6" s="331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2"/>
      <c r="AN22" s="323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4"/>
      <c r="B37" s="324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4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26" t="s">
        <v>13</v>
      </c>
      <c r="B39" s="326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7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8" t="s">
        <v>7</v>
      </c>
      <c r="D40" s="32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2"/>
      <c r="AQ41" s="323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2"/>
      <c r="AQ54" s="323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4" t="s">
        <v>12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/>
      <c r="AI69" s="324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25"/>
      <c r="D70" s="325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25"/>
      <c r="D73" s="32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25"/>
      <c r="D74" s="325"/>
      <c r="E74" s="325"/>
      <c r="F74" s="325"/>
      <c r="G74" s="32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25"/>
      <c r="D75" s="325"/>
      <c r="E75" s="32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25"/>
      <c r="D76" s="32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8" zoomScale="55" zoomScaleNormal="55" workbookViewId="0">
      <selection activeCell="R20" sqref="R2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31" t="s">
        <v>590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 t="s">
        <v>8</v>
      </c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 t="s">
        <v>8</v>
      </c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 t="s">
        <v>1070</v>
      </c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 t="s">
        <v>9</v>
      </c>
      <c r="I17" s="145" t="s">
        <v>1065</v>
      </c>
      <c r="J17" s="160" t="s">
        <v>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1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 t="s">
        <v>1065</v>
      </c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2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 t="s">
        <v>9</v>
      </c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1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 t="s">
        <v>1071</v>
      </c>
      <c r="I29" s="145" t="s">
        <v>1065</v>
      </c>
      <c r="J29" s="155" t="s">
        <v>8</v>
      </c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4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 t="s">
        <v>8</v>
      </c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1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2"/>
      <c r="AN37" s="323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 t="s">
        <v>9</v>
      </c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1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12</v>
      </c>
      <c r="AK43" s="3">
        <f>SUM(AK9:AK42)</f>
        <v>4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2"/>
      <c r="AN50" s="323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4" t="s">
        <v>12</v>
      </c>
      <c r="B85" s="324"/>
      <c r="C85" s="324"/>
      <c r="D85" s="324"/>
      <c r="E85" s="324"/>
      <c r="F85" s="324"/>
      <c r="G85" s="324"/>
      <c r="H85" s="324"/>
      <c r="I85" s="324"/>
      <c r="J85" s="324"/>
      <c r="K85" s="324"/>
      <c r="L85" s="324"/>
      <c r="M85" s="324"/>
      <c r="N85" s="324"/>
      <c r="O85" s="324"/>
      <c r="P85" s="324"/>
      <c r="Q85" s="324"/>
      <c r="R85" s="324"/>
      <c r="S85" s="324"/>
      <c r="T85" s="324"/>
      <c r="U85" s="324"/>
      <c r="V85" s="324"/>
      <c r="W85" s="324"/>
      <c r="X85" s="324"/>
      <c r="Y85" s="324"/>
      <c r="Z85" s="324"/>
      <c r="AA85" s="324"/>
      <c r="AB85" s="324"/>
      <c r="AC85" s="324"/>
      <c r="AD85" s="324"/>
      <c r="AE85" s="324"/>
      <c r="AF85" s="324"/>
      <c r="AG85" s="324"/>
      <c r="AH85" s="324"/>
      <c r="AI85" s="324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25"/>
      <c r="D86" s="325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25"/>
      <c r="D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25"/>
      <c r="D90" s="325"/>
      <c r="E90" s="325"/>
      <c r="F90" s="325"/>
      <c r="G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25"/>
      <c r="D91" s="325"/>
      <c r="E91" s="32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25"/>
      <c r="D92" s="32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526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2"/>
      <c r="AN22" s="323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4" t="s">
        <v>12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26" t="s">
        <v>13</v>
      </c>
      <c r="B34" s="326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7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8" t="s">
        <v>7</v>
      </c>
      <c r="D35" s="329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2"/>
      <c r="AQ36" s="323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2"/>
      <c r="AQ49" s="323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4" t="s">
        <v>12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4"/>
      <c r="AF59" s="324"/>
      <c r="AG59" s="324"/>
      <c r="AH59" s="324"/>
      <c r="AI59" s="324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25"/>
      <c r="D60" s="325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25"/>
      <c r="D63" s="32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25"/>
      <c r="D64" s="325"/>
      <c r="E64" s="325"/>
      <c r="F64" s="325"/>
      <c r="G64" s="32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25"/>
      <c r="D65" s="325"/>
      <c r="E65" s="32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25"/>
      <c r="D66" s="32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65:E65"/>
    <mergeCell ref="C66:D66"/>
    <mergeCell ref="C64:G64"/>
    <mergeCell ref="C35:D35"/>
    <mergeCell ref="E25:AI25"/>
    <mergeCell ref="AP36:AQ36"/>
    <mergeCell ref="AP49:AQ49"/>
    <mergeCell ref="A59:AI59"/>
    <mergeCell ref="C60:D60"/>
    <mergeCell ref="C63:D6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31" t="s">
        <v>565</v>
      </c>
      <c r="AG6" s="331"/>
      <c r="AH6" s="331"/>
      <c r="AI6" s="331"/>
      <c r="AJ6" s="331"/>
      <c r="AK6" s="331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8" t="s">
        <v>12</v>
      </c>
      <c r="B39" s="32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A1:P1"/>
    <mergeCell ref="Q1:AL1"/>
    <mergeCell ref="A2:P2"/>
    <mergeCell ref="Q2:AL2"/>
    <mergeCell ref="A4:AL4"/>
    <mergeCell ref="AP26:AQ26"/>
    <mergeCell ref="C40:D40"/>
    <mergeCell ref="A5:AL5"/>
    <mergeCell ref="AF6:AK6"/>
    <mergeCell ref="C8:D8"/>
    <mergeCell ref="A39:B39"/>
    <mergeCell ref="C45:E45"/>
    <mergeCell ref="C46:D46"/>
    <mergeCell ref="C44:G44"/>
    <mergeCell ref="C25:D25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I10" sqref="I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53" t="s">
        <v>582</v>
      </c>
      <c r="AG6" s="353"/>
      <c r="AH6" s="353"/>
      <c r="AI6" s="353"/>
      <c r="AJ6" s="353"/>
      <c r="AK6" s="353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 t="s">
        <v>8</v>
      </c>
      <c r="I9" s="161" t="s">
        <v>8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4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 t="s">
        <v>8</v>
      </c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 t="s">
        <v>9</v>
      </c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1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49" t="s">
        <v>12</v>
      </c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9">
        <f>SUM(AJ9:AJ20)</f>
        <v>8</v>
      </c>
      <c r="AK21" s="39">
        <f>SUM(AK9:AK20)</f>
        <v>1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0" t="s">
        <v>13</v>
      </c>
      <c r="B23" s="350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2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8" t="s">
        <v>7</v>
      </c>
      <c r="D24" s="329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7"/>
      <c r="AQ25" s="348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49" t="s">
        <v>12</v>
      </c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25"/>
      <c r="D38" s="325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25"/>
      <c r="D41" s="325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25"/>
      <c r="D42" s="325"/>
      <c r="E42" s="325"/>
      <c r="F42" s="325"/>
      <c r="G42" s="32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25"/>
      <c r="D43" s="325"/>
      <c r="E43" s="325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25"/>
      <c r="D44" s="325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A1:P1"/>
    <mergeCell ref="Q1:AL1"/>
    <mergeCell ref="A2:P2"/>
    <mergeCell ref="Q2:AL2"/>
    <mergeCell ref="A4:AL4"/>
    <mergeCell ref="AP25:AQ25"/>
    <mergeCell ref="A37:AI37"/>
    <mergeCell ref="C38:D38"/>
    <mergeCell ref="A5:AL5"/>
    <mergeCell ref="AF6:AK6"/>
    <mergeCell ref="C8:D8"/>
    <mergeCell ref="A21:AI21"/>
    <mergeCell ref="A23:AI23"/>
    <mergeCell ref="C44:D44"/>
    <mergeCell ref="C42:G42"/>
    <mergeCell ref="C24:D24"/>
    <mergeCell ref="C41:D41"/>
    <mergeCell ref="C43:E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4" zoomScale="55" zoomScaleNormal="55" workbookViewId="0">
      <selection activeCell="W25" sqref="W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638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 t="s">
        <v>10</v>
      </c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1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 t="s">
        <v>10</v>
      </c>
      <c r="I18" s="208"/>
      <c r="J18" s="208" t="s">
        <v>8</v>
      </c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1</v>
      </c>
      <c r="AK18" s="108">
        <f t="shared" si="0"/>
        <v>0</v>
      </c>
      <c r="AL18" s="108">
        <f t="shared" si="1"/>
        <v>2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 t="s">
        <v>8</v>
      </c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1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7"/>
      <c r="AN22" s="348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 t="s">
        <v>10</v>
      </c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1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 t="s">
        <v>10</v>
      </c>
      <c r="I26" s="208"/>
      <c r="J26" s="208" t="s">
        <v>10</v>
      </c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3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 t="s">
        <v>8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2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 t="s">
        <v>8</v>
      </c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 t="s">
        <v>10</v>
      </c>
      <c r="I35" s="208"/>
      <c r="J35" s="208" t="s">
        <v>10</v>
      </c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2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 t="s">
        <v>8</v>
      </c>
      <c r="J36" s="208" t="s">
        <v>8</v>
      </c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3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49" t="s">
        <v>12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120">
        <f>SUM(AJ9:AJ43)</f>
        <v>11</v>
      </c>
      <c r="AK44" s="120">
        <f>SUM(AK9:AK43)</f>
        <v>2</v>
      </c>
      <c r="AL44" s="120">
        <f>SUM(AL9:AL43)</f>
        <v>9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0" t="s">
        <v>13</v>
      </c>
      <c r="B46" s="350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7"/>
      <c r="AQ48" s="348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7"/>
      <c r="AQ61" s="348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25"/>
      <c r="D84" s="325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25"/>
      <c r="F88" s="325"/>
      <c r="G88" s="325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I18" sqref="I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639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 t="s">
        <v>8</v>
      </c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 t="s">
        <v>9</v>
      </c>
      <c r="I17" s="160" t="s">
        <v>9</v>
      </c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2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 t="s">
        <v>10</v>
      </c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1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 t="s">
        <v>10</v>
      </c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 t="s">
        <v>10</v>
      </c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1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 t="s">
        <v>1065</v>
      </c>
      <c r="I28" s="155" t="s">
        <v>8</v>
      </c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SUM(AJ9:AJ43)</f>
        <v>6</v>
      </c>
      <c r="AK45" s="120">
        <f>SUM(AK9:AK43)</f>
        <v>3</v>
      </c>
      <c r="AL45" s="120">
        <f>SUM(AL9:AL43)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49" t="s">
        <v>12</v>
      </c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25"/>
      <c r="D85" s="325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25"/>
      <c r="D88" s="325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25"/>
      <c r="D89" s="325"/>
      <c r="E89" s="325"/>
      <c r="F89" s="325"/>
      <c r="G89" s="325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25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25"/>
      <c r="D91" s="325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9:AQ49"/>
    <mergeCell ref="AP62:AQ62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7"/>
  <sheetViews>
    <sheetView zoomScale="55" zoomScaleNormal="55" workbookViewId="0">
      <selection activeCell="G14" sqref="G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53" t="s">
        <v>640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9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1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 t="s">
        <v>10</v>
      </c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 t="s">
        <v>8</v>
      </c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3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9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1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49" t="s">
        <v>12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120">
        <f>SUM(AJ9:AJ41)</f>
        <v>8</v>
      </c>
      <c r="AK42" s="182">
        <f t="shared" ref="AK42:AL42" si="6">SUM(AK9:AK41)</f>
        <v>4</v>
      </c>
      <c r="AL42" s="182">
        <f t="shared" si="6"/>
        <v>1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0" t="s">
        <v>13</v>
      </c>
      <c r="B44" s="350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2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8" t="s">
        <v>7</v>
      </c>
      <c r="D45" s="32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7"/>
      <c r="AQ45" s="348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7"/>
      <c r="AQ58" s="348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49" t="s">
        <v>12</v>
      </c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25"/>
      <c r="D81" s="325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25"/>
      <c r="D85" s="325"/>
      <c r="E85" s="325"/>
      <c r="F85" s="325"/>
      <c r="G85" s="325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25"/>
      <c r="D86" s="325"/>
      <c r="E86" s="325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25"/>
      <c r="D87" s="325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2:AI42"/>
    <mergeCell ref="A44:AI44"/>
    <mergeCell ref="C86:E86"/>
    <mergeCell ref="C87:D87"/>
    <mergeCell ref="C85:G85"/>
    <mergeCell ref="C45:D45"/>
    <mergeCell ref="AP45:AQ45"/>
    <mergeCell ref="AP58:AQ58"/>
    <mergeCell ref="A80:AI80"/>
    <mergeCell ref="C81:D81"/>
    <mergeCell ref="C84:D8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8" zoomScale="55" zoomScaleNormal="55" workbookViewId="0">
      <selection activeCell="I20" sqref="I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641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 t="s">
        <v>8</v>
      </c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1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 t="s">
        <v>10</v>
      </c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1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 t="s">
        <v>10</v>
      </c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1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 t="s">
        <v>8</v>
      </c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2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 t="s">
        <v>8</v>
      </c>
      <c r="I19" s="145" t="s">
        <v>10</v>
      </c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1</v>
      </c>
      <c r="AK19" s="119">
        <f t="shared" si="0"/>
        <v>0</v>
      </c>
      <c r="AL19" s="119">
        <f t="shared" si="1"/>
        <v>2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 t="s">
        <v>8</v>
      </c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1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 t="s">
        <v>8</v>
      </c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 t="s">
        <v>8</v>
      </c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8</v>
      </c>
      <c r="AK45" s="120">
        <f>SUM(AK9:AK44)</f>
        <v>1</v>
      </c>
      <c r="AL45" s="120">
        <f>SUM(AL9:AL44)</f>
        <v>4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7"/>
      <c r="AQ62" s="348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49" t="s">
        <v>12</v>
      </c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  <c r="O89" s="349"/>
      <c r="P89" s="349"/>
      <c r="Q89" s="349"/>
      <c r="R89" s="349"/>
      <c r="S89" s="349"/>
      <c r="T89" s="349"/>
      <c r="U89" s="349"/>
      <c r="V89" s="349"/>
      <c r="W89" s="349"/>
      <c r="X89" s="349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25"/>
      <c r="D90" s="325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25"/>
      <c r="D94" s="325"/>
      <c r="E94" s="325"/>
      <c r="F94" s="325"/>
      <c r="G94" s="325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25"/>
      <c r="D95" s="325"/>
      <c r="E95" s="325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25"/>
      <c r="D96" s="325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5:E95"/>
    <mergeCell ref="C96:D96"/>
    <mergeCell ref="C94:G94"/>
    <mergeCell ref="C48:D48"/>
    <mergeCell ref="AP49:AQ49"/>
    <mergeCell ref="AP62:AQ62"/>
    <mergeCell ref="A89:AI89"/>
    <mergeCell ref="C90:D90"/>
    <mergeCell ref="C93:D9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3"/>
  <sheetViews>
    <sheetView topLeftCell="A8" zoomScale="55" zoomScaleNormal="55" workbookViewId="0">
      <selection activeCell="T27" sqref="T26:T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642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 t="s">
        <v>8</v>
      </c>
      <c r="J9" s="8" t="s">
        <v>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2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 t="s">
        <v>10</v>
      </c>
      <c r="I16" s="42"/>
      <c r="J16" s="42" t="s">
        <v>8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1</v>
      </c>
      <c r="AK16" s="119">
        <f t="shared" si="0"/>
        <v>0</v>
      </c>
      <c r="AL16" s="119">
        <f t="shared" si="1"/>
        <v>1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 t="s">
        <v>9</v>
      </c>
      <c r="I17" s="42" t="s">
        <v>1065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2</v>
      </c>
      <c r="AK17" s="119">
        <f t="shared" si="0"/>
        <v>1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 t="s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 t="s">
        <v>8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1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 t="s">
        <v>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1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 t="s">
        <v>8</v>
      </c>
      <c r="I25" s="8"/>
      <c r="J25" s="8" t="s">
        <v>8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2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 t="s">
        <v>1065</v>
      </c>
      <c r="I27" s="8" t="s">
        <v>1065</v>
      </c>
      <c r="J27" s="8" t="s">
        <v>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6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 t="s">
        <v>8</v>
      </c>
      <c r="J29" s="8" t="s">
        <v>8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2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 t="s">
        <v>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1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 t="s">
        <v>1065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2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 t="s">
        <v>8</v>
      </c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 t="s">
        <v>1066</v>
      </c>
      <c r="I34" s="8" t="s">
        <v>1070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2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49" t="s">
        <v>12</v>
      </c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120">
        <f>SUM(AJ9:AJ44)</f>
        <v>24</v>
      </c>
      <c r="AK45" s="120">
        <f>SUM(AK9:AK44)</f>
        <v>3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0" t="s">
        <v>13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2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8" t="s">
        <v>7</v>
      </c>
      <c r="D48" s="32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7"/>
      <c r="AQ49" s="348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7"/>
      <c r="AQ62" s="348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49" t="s">
        <v>12</v>
      </c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25"/>
      <c r="D87" s="325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25"/>
      <c r="D90" s="325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25"/>
      <c r="D91" s="325"/>
      <c r="E91" s="325"/>
      <c r="F91" s="325"/>
      <c r="G91" s="325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25"/>
      <c r="D92" s="325"/>
      <c r="E92" s="325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25"/>
      <c r="D93" s="325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2:E92"/>
    <mergeCell ref="C93:D93"/>
    <mergeCell ref="C91:G91"/>
    <mergeCell ref="C48:D48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I31" sqref="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53" t="s">
        <v>643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 t="s">
        <v>8</v>
      </c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2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 t="s">
        <v>8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 t="s">
        <v>8</v>
      </c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1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 t="s">
        <v>8</v>
      </c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2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 t="s">
        <v>8</v>
      </c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1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 t="s">
        <v>8</v>
      </c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1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49" t="s">
        <v>12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  <c r="U39" s="349"/>
      <c r="V39" s="349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120">
        <f>SUM(AJ9:AJ38)</f>
        <v>9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0" t="s">
        <v>13</v>
      </c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2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8" t="s">
        <v>7</v>
      </c>
      <c r="D42" s="329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7"/>
      <c r="AQ43" s="348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7"/>
      <c r="AQ56" s="348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49" t="s">
        <v>12</v>
      </c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25"/>
      <c r="D78" s="325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25"/>
      <c r="D81" s="325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25"/>
      <c r="D82" s="325"/>
      <c r="E82" s="325"/>
      <c r="F82" s="325"/>
      <c r="G82" s="325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25"/>
      <c r="D83" s="325"/>
      <c r="E83" s="325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25"/>
      <c r="D84" s="325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9:AI39"/>
    <mergeCell ref="A41:AI41"/>
    <mergeCell ref="C83:E83"/>
    <mergeCell ref="C84:D84"/>
    <mergeCell ref="C82:G82"/>
    <mergeCell ref="C42:D42"/>
    <mergeCell ref="AP43:AQ43"/>
    <mergeCell ref="AP56:AQ56"/>
    <mergeCell ref="A77:AI77"/>
    <mergeCell ref="C78:D78"/>
    <mergeCell ref="C81:D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K12" sqref="K1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1064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30" t="s">
        <v>204</v>
      </c>
      <c r="AG6" s="330"/>
      <c r="AH6" s="330"/>
      <c r="AI6" s="330"/>
      <c r="AJ6" s="330"/>
      <c r="AK6" s="330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 t="s">
        <v>9</v>
      </c>
      <c r="J9" s="167" t="s">
        <v>9</v>
      </c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3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 t="s">
        <v>8</v>
      </c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1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 t="s">
        <v>8</v>
      </c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1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 t="s">
        <v>8</v>
      </c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1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 t="s">
        <v>8</v>
      </c>
      <c r="J17" s="167" t="s">
        <v>8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2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 t="s">
        <v>8</v>
      </c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1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4" t="s">
        <v>12</v>
      </c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71">
        <f>SUM(AJ9:AJ19)</f>
        <v>6</v>
      </c>
      <c r="AK20" s="71">
        <f>SUM(AK9:AK19)</f>
        <v>5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26" t="s">
        <v>13</v>
      </c>
      <c r="B22" s="326"/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326"/>
      <c r="Z22" s="326"/>
      <c r="AA22" s="326"/>
      <c r="AB22" s="326"/>
      <c r="AC22" s="326"/>
      <c r="AD22" s="326"/>
      <c r="AE22" s="326"/>
      <c r="AF22" s="326"/>
      <c r="AG22" s="326"/>
      <c r="AH22" s="326"/>
      <c r="AI22" s="327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8" t="s">
        <v>7</v>
      </c>
      <c r="D23" s="329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2"/>
      <c r="AQ24" s="323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4" t="s">
        <v>12</v>
      </c>
      <c r="B35" s="324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  <c r="AD35" s="324"/>
      <c r="AE35" s="324"/>
      <c r="AF35" s="324"/>
      <c r="AG35" s="324"/>
      <c r="AH35" s="324"/>
      <c r="AI35" s="324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25"/>
      <c r="D36" s="325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25"/>
      <c r="D39" s="32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25"/>
      <c r="D40" s="325"/>
      <c r="E40" s="325"/>
      <c r="F40" s="325"/>
      <c r="G40" s="32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25"/>
      <c r="D41" s="325"/>
      <c r="E41" s="32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25"/>
      <c r="D42" s="32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1:P1"/>
    <mergeCell ref="Q1:AL1"/>
    <mergeCell ref="A2:P2"/>
    <mergeCell ref="Q2:AL2"/>
    <mergeCell ref="A4:AL4"/>
    <mergeCell ref="C41:E41"/>
    <mergeCell ref="C42:D42"/>
    <mergeCell ref="C40:G40"/>
    <mergeCell ref="C23:D23"/>
    <mergeCell ref="A5:AL5"/>
    <mergeCell ref="AF6:AK6"/>
    <mergeCell ref="C8:D8"/>
    <mergeCell ref="AP24:AQ24"/>
    <mergeCell ref="A35:AI35"/>
    <mergeCell ref="C36:D36"/>
    <mergeCell ref="C39:D39"/>
    <mergeCell ref="A20:AI20"/>
    <mergeCell ref="A22:AI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H11" sqref="H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1037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 t="s">
        <v>1069</v>
      </c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7"/>
      <c r="AN21" s="348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49" t="s">
        <v>12</v>
      </c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0" t="s">
        <v>13</v>
      </c>
      <c r="B28" s="350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2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8" t="s">
        <v>7</v>
      </c>
      <c r="D29" s="329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7"/>
      <c r="AQ30" s="348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7"/>
      <c r="AQ43" s="348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49" t="s">
        <v>12</v>
      </c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25"/>
      <c r="D65" s="325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25"/>
      <c r="D68" s="325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25"/>
      <c r="D69" s="325"/>
      <c r="E69" s="325"/>
      <c r="F69" s="325"/>
      <c r="G69" s="325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25"/>
      <c r="D70" s="325"/>
      <c r="E70" s="325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A1:P1"/>
    <mergeCell ref="Q1:AL1"/>
    <mergeCell ref="A2:P2"/>
    <mergeCell ref="Q2:AL2"/>
    <mergeCell ref="A4:AL4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C70:E70"/>
    <mergeCell ref="C71:D71"/>
    <mergeCell ref="C69:G69"/>
    <mergeCell ref="C29:D29"/>
    <mergeCell ref="C68:D6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H21" sqref="H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53" t="s">
        <v>644</v>
      </c>
      <c r="AG6" s="353"/>
      <c r="AH6" s="353"/>
      <c r="AI6" s="353"/>
      <c r="AJ6" s="353"/>
      <c r="AK6" s="353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 t="s">
        <v>8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1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 t="s">
        <v>8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2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 t="s">
        <v>10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1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7"/>
      <c r="AN22" s="348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 t="s">
        <v>8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1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49" t="s">
        <v>12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120">
        <f>SUM(AJ9:AJ28)</f>
        <v>14</v>
      </c>
      <c r="AK29" s="120">
        <f>SUM(AK9:AK28)</f>
        <v>0</v>
      </c>
      <c r="AL29" s="120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0" t="s">
        <v>13</v>
      </c>
      <c r="B31" s="350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8" t="s">
        <v>7</v>
      </c>
      <c r="D32" s="329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7"/>
      <c r="AQ33" s="348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7"/>
      <c r="AQ46" s="348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49" t="s">
        <v>12</v>
      </c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  <c r="U67" s="349"/>
      <c r="V67" s="349"/>
      <c r="W67" s="349"/>
      <c r="X67" s="349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25"/>
      <c r="D68" s="325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25"/>
      <c r="D71" s="325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25"/>
      <c r="D72" s="325"/>
      <c r="E72" s="325"/>
      <c r="F72" s="325"/>
      <c r="G72" s="325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25"/>
      <c r="D73" s="325"/>
      <c r="E73" s="325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25"/>
      <c r="D74" s="325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H17" sqref="H17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6" t="s">
        <v>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44" t="s">
        <v>221</v>
      </c>
      <c r="AG6" s="344"/>
      <c r="AH6" s="344"/>
      <c r="AI6" s="344"/>
      <c r="AJ6" s="344"/>
      <c r="AK6" s="344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9" t="s">
        <v>7</v>
      </c>
      <c r="D8" s="340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 t="s">
        <v>8</v>
      </c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1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 t="s">
        <v>8</v>
      </c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1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 t="s">
        <v>8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1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 t="s">
        <v>8</v>
      </c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1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 t="s">
        <v>8</v>
      </c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1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3"/>
      <c r="AN22" s="334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1" t="s">
        <v>1057</v>
      </c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3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35" t="s">
        <v>12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76">
        <f>SUM(AJ9:AJ34)</f>
        <v>5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37" t="s">
        <v>13</v>
      </c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8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9" t="s">
        <v>7</v>
      </c>
      <c r="D38" s="340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3"/>
      <c r="AQ39" s="334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3"/>
      <c r="AQ52" s="334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35" t="s">
        <v>12</v>
      </c>
      <c r="B65" s="335"/>
      <c r="C65" s="335"/>
      <c r="D65" s="335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36"/>
      <c r="D66" s="336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36"/>
      <c r="D69" s="336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36"/>
      <c r="D70" s="336"/>
      <c r="E70" s="336"/>
      <c r="F70" s="336"/>
      <c r="G70" s="336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36"/>
      <c r="D71" s="336"/>
      <c r="E71" s="336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36"/>
      <c r="D72" s="336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E29:AI29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tabSelected="1" zoomScale="55" zoomScaleNormal="55" workbookViewId="0">
      <selection activeCell="N13" sqref="N1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31" t="s">
        <v>1041</v>
      </c>
      <c r="AG6" s="331"/>
      <c r="AH6" s="331"/>
      <c r="AI6" s="331"/>
      <c r="AJ6" s="331"/>
      <c r="AK6" s="331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 t="s">
        <v>9</v>
      </c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1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 t="s">
        <v>10</v>
      </c>
      <c r="H12" s="160" t="s">
        <v>10</v>
      </c>
      <c r="I12" s="160" t="s">
        <v>10</v>
      </c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3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 t="s">
        <v>10</v>
      </c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1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 t="s">
        <v>8</v>
      </c>
      <c r="I15" s="155" t="s">
        <v>8</v>
      </c>
      <c r="J15" s="155" t="s">
        <v>8</v>
      </c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5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 t="s">
        <v>9</v>
      </c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1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4" t="s">
        <v>12</v>
      </c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147">
        <f>SUM(AJ9:AJ21)</f>
        <v>5</v>
      </c>
      <c r="AK22" s="147">
        <f>SUM(AK9:AK21)</f>
        <v>2</v>
      </c>
      <c r="AL22" s="147">
        <f>SUM(AL9:AL21)</f>
        <v>5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26" t="s">
        <v>13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7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8" t="s">
        <v>7</v>
      </c>
      <c r="D25" s="329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2"/>
      <c r="AQ26" s="323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4" t="s">
        <v>12</v>
      </c>
      <c r="B39" s="324"/>
      <c r="C39" s="324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4"/>
      <c r="AE39" s="324"/>
      <c r="AF39" s="324"/>
      <c r="AG39" s="324"/>
      <c r="AH39" s="324"/>
      <c r="AI39" s="324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25"/>
      <c r="D40" s="325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25"/>
      <c r="D43" s="32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25"/>
      <c r="D44" s="325"/>
      <c r="E44" s="325"/>
      <c r="F44" s="325"/>
      <c r="G44" s="32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25"/>
      <c r="D45" s="325"/>
      <c r="E45" s="32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25"/>
      <c r="D46" s="32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  <mergeCell ref="C44:G44"/>
    <mergeCell ref="C45:E45"/>
    <mergeCell ref="C46:D46"/>
    <mergeCell ref="C25:D25"/>
    <mergeCell ref="AP26:AQ26"/>
    <mergeCell ref="A39:AI39"/>
    <mergeCell ref="C40:D40"/>
    <mergeCell ref="C43:D4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1062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31" t="s">
        <v>1042</v>
      </c>
      <c r="AG6" s="331"/>
      <c r="AH6" s="331"/>
      <c r="AI6" s="331"/>
      <c r="AJ6" s="331"/>
      <c r="AK6" s="331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4" t="s">
        <v>12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26" t="s">
        <v>13</v>
      </c>
      <c r="B20" s="326"/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7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8" t="s">
        <v>7</v>
      </c>
      <c r="D21" s="329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2"/>
      <c r="AQ22" s="323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4" t="s">
        <v>12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25"/>
      <c r="D32" s="325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25"/>
      <c r="D35" s="32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25"/>
      <c r="D36" s="325"/>
      <c r="E36" s="325"/>
      <c r="F36" s="325"/>
      <c r="G36" s="32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25"/>
      <c r="D37" s="325"/>
      <c r="E37" s="32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25"/>
      <c r="D38" s="32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1:P1"/>
    <mergeCell ref="Q1:AL1"/>
    <mergeCell ref="A2:P2"/>
    <mergeCell ref="Q2:AL2"/>
    <mergeCell ref="A4:AL4"/>
    <mergeCell ref="C37:E37"/>
    <mergeCell ref="C38:D38"/>
    <mergeCell ref="C36:G36"/>
    <mergeCell ref="C21:D21"/>
    <mergeCell ref="A5:AL5"/>
    <mergeCell ref="AF6:AK6"/>
    <mergeCell ref="C8:D8"/>
    <mergeCell ref="AP22:AQ22"/>
    <mergeCell ref="A31:AI31"/>
    <mergeCell ref="C32:D32"/>
    <mergeCell ref="C35:D35"/>
    <mergeCell ref="A18:AI18"/>
    <mergeCell ref="A20:AI2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topLeftCell="A5" zoomScale="55" zoomScaleNormal="55" workbookViewId="0">
      <selection activeCell="I15" sqref="I15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288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 t="s">
        <v>1065</v>
      </c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2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 t="s">
        <v>1071</v>
      </c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 t="s">
        <v>8</v>
      </c>
      <c r="I21" s="208" t="s">
        <v>1070</v>
      </c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2"/>
      <c r="AN23" s="323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 t="s">
        <v>8</v>
      </c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 t="s">
        <v>8</v>
      </c>
      <c r="I36" s="208" t="s">
        <v>1065</v>
      </c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4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SUM(AJ10:AJ42)</f>
        <v>10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87:E87"/>
    <mergeCell ref="C88:D88"/>
    <mergeCell ref="C86:G86"/>
    <mergeCell ref="C46:D46"/>
    <mergeCell ref="C85:D85"/>
    <mergeCell ref="AP47:AQ47"/>
    <mergeCell ref="AP60:AQ60"/>
    <mergeCell ref="A81:AI81"/>
    <mergeCell ref="C82:D82"/>
    <mergeCell ref="AM23:AN23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U26" sqref="U2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323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 t="s">
        <v>8</v>
      </c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2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 t="s">
        <v>8</v>
      </c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 t="s">
        <v>8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 t="s">
        <v>8</v>
      </c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3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 t="s">
        <v>9</v>
      </c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1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 t="s">
        <v>8</v>
      </c>
      <c r="J16" s="160" t="s">
        <v>8</v>
      </c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4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 t="s">
        <v>8</v>
      </c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4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 t="s">
        <v>8</v>
      </c>
      <c r="I20" s="155" t="s">
        <v>8</v>
      </c>
      <c r="J20" s="155" t="s">
        <v>8</v>
      </c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5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2"/>
      <c r="AN22" s="323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 t="s">
        <v>9</v>
      </c>
      <c r="I23" s="155" t="s">
        <v>8</v>
      </c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1</v>
      </c>
      <c r="AK23" s="3">
        <f t="shared" si="0"/>
        <v>1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 t="s">
        <v>8</v>
      </c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 t="s">
        <v>8</v>
      </c>
      <c r="J27" s="155" t="s">
        <v>8</v>
      </c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3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 t="s">
        <v>8</v>
      </c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1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 t="s">
        <v>8</v>
      </c>
      <c r="J33" s="155" t="s">
        <v>8</v>
      </c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4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 t="s">
        <v>8</v>
      </c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3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 t="s">
        <v>8</v>
      </c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 t="s">
        <v>8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2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 t="s">
        <v>8</v>
      </c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1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4" t="s">
        <v>12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">
        <f>SUM(AJ9:AJ42)</f>
        <v>44</v>
      </c>
      <c r="AK43" s="3">
        <f>SUM(AK9:AK42)</f>
        <v>2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26" t="s">
        <v>13</v>
      </c>
      <c r="B45" s="326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7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8" t="s">
        <v>7</v>
      </c>
      <c r="D46" s="32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2"/>
      <c r="AQ47" s="323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2"/>
      <c r="AQ60" s="323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4" t="s">
        <v>12</v>
      </c>
      <c r="B81" s="324"/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D81" s="324"/>
      <c r="AE81" s="324"/>
      <c r="AF81" s="324"/>
      <c r="AG81" s="324"/>
      <c r="AH81" s="324"/>
      <c r="AI81" s="324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25"/>
      <c r="D82" s="325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25"/>
      <c r="D85" s="32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25"/>
      <c r="D86" s="325"/>
      <c r="E86" s="325"/>
      <c r="F86" s="325"/>
      <c r="G86" s="32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E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55" zoomScaleNormal="55" workbookViewId="0">
      <selection activeCell="I21" sqref="I2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6" t="s">
        <v>1</v>
      </c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</row>
    <row r="2" spans="1:41" ht="22.5" customHeight="1">
      <c r="A2" s="346" t="s">
        <v>2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 t="s">
        <v>3</v>
      </c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54" t="s">
        <v>4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</row>
    <row r="5" spans="1:41">
      <c r="A5" s="330" t="s">
        <v>1060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53" t="s">
        <v>397</v>
      </c>
      <c r="AG6" s="353"/>
      <c r="AH6" s="353"/>
      <c r="AI6" s="353"/>
      <c r="AJ6" s="353"/>
      <c r="AK6" s="353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 t="s">
        <v>8</v>
      </c>
      <c r="I10" s="222" t="s">
        <v>1065</v>
      </c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4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 t="s">
        <v>8</v>
      </c>
      <c r="I16" s="195" t="s">
        <v>1065</v>
      </c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4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 t="s">
        <v>8</v>
      </c>
      <c r="I20" s="222" t="s">
        <v>1065</v>
      </c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4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7"/>
      <c r="AN22" s="348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 t="s">
        <v>8</v>
      </c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1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 t="s">
        <v>8</v>
      </c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 t="s">
        <v>8</v>
      </c>
      <c r="I28" s="222" t="s">
        <v>1065</v>
      </c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4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 t="s">
        <v>8</v>
      </c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 t="s">
        <v>8</v>
      </c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1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 t="s">
        <v>8</v>
      </c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1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49" t="s">
        <v>12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45">
        <f>SUM(AJ9:AJ37)</f>
        <v>21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0" t="s">
        <v>13</v>
      </c>
      <c r="B40" s="350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2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8" t="s">
        <v>7</v>
      </c>
      <c r="D41" s="329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7"/>
      <c r="AQ42" s="348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7"/>
      <c r="AQ55" s="348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49" t="s">
        <v>12</v>
      </c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25"/>
      <c r="D72" s="325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25"/>
      <c r="D75" s="325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25"/>
      <c r="D76" s="325"/>
      <c r="E76" s="325"/>
      <c r="F76" s="325"/>
      <c r="G76" s="32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25"/>
      <c r="D77" s="325"/>
      <c r="E77" s="325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25"/>
      <c r="D78" s="325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77:E77"/>
    <mergeCell ref="C78:D78"/>
    <mergeCell ref="C76:G76"/>
    <mergeCell ref="C41:D41"/>
    <mergeCell ref="AP42:AQ42"/>
    <mergeCell ref="AP55:AQ55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7" zoomScale="55" zoomScaleNormal="55" workbookViewId="0">
      <selection activeCell="O18" sqref="O18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0" t="s">
        <v>1</v>
      </c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</row>
    <row r="2" spans="1:41" ht="22.5" customHeight="1">
      <c r="A2" s="330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 t="s">
        <v>3</v>
      </c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30" t="s">
        <v>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30"/>
      <c r="AG4" s="330"/>
      <c r="AH4" s="330"/>
      <c r="AI4" s="330"/>
      <c r="AJ4" s="330"/>
      <c r="AK4" s="330"/>
      <c r="AL4" s="330"/>
    </row>
    <row r="5" spans="1:41">
      <c r="A5" s="330" t="s">
        <v>1059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31" t="s">
        <v>448</v>
      </c>
      <c r="AG6" s="331"/>
      <c r="AH6" s="331"/>
      <c r="AI6" s="331"/>
      <c r="AJ6" s="331"/>
      <c r="AK6" s="331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8" t="s">
        <v>7</v>
      </c>
      <c r="D8" s="32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 t="s">
        <v>8</v>
      </c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2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 t="s">
        <v>8</v>
      </c>
      <c r="I11" s="312"/>
      <c r="J11" s="312" t="s">
        <v>8</v>
      </c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3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 t="s">
        <v>8</v>
      </c>
      <c r="J12" s="222" t="s">
        <v>8</v>
      </c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2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 t="s">
        <v>9</v>
      </c>
      <c r="I13" s="63" t="s">
        <v>9</v>
      </c>
      <c r="J13" s="63" t="s">
        <v>9</v>
      </c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4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 t="s">
        <v>8</v>
      </c>
      <c r="I15" s="63" t="s">
        <v>8</v>
      </c>
      <c r="J15" s="63" t="s">
        <v>8</v>
      </c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6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 t="s">
        <v>8</v>
      </c>
      <c r="I16" s="195"/>
      <c r="J16" s="195" t="s">
        <v>8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 t="s">
        <v>8</v>
      </c>
      <c r="I18" s="63" t="s">
        <v>8</v>
      </c>
      <c r="J18" s="63" t="s">
        <v>8</v>
      </c>
      <c r="K18" s="63"/>
      <c r="L18" s="63"/>
      <c r="M18" s="63"/>
      <c r="N18" s="63"/>
      <c r="O18" s="63" t="s">
        <v>1072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6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 t="s">
        <v>8</v>
      </c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 t="s">
        <v>8</v>
      </c>
      <c r="I22" s="63" t="s">
        <v>8</v>
      </c>
      <c r="J22" s="63" t="s">
        <v>8</v>
      </c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6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 t="s">
        <v>8</v>
      </c>
      <c r="I23" s="63" t="s">
        <v>8</v>
      </c>
      <c r="J23" s="63" t="s">
        <v>8</v>
      </c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6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 t="s">
        <v>8</v>
      </c>
      <c r="I25" s="63" t="s">
        <v>8</v>
      </c>
      <c r="J25" s="63" t="s">
        <v>8</v>
      </c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6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 t="s">
        <v>8</v>
      </c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 t="s">
        <v>8</v>
      </c>
      <c r="I28" s="63" t="s">
        <v>8</v>
      </c>
      <c r="J28" s="63" t="s">
        <v>8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6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 t="s">
        <v>8</v>
      </c>
      <c r="I30" s="63" t="s">
        <v>8</v>
      </c>
      <c r="J30" s="63" t="s">
        <v>8</v>
      </c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6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 t="s">
        <v>8</v>
      </c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3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 t="s">
        <v>8</v>
      </c>
      <c r="I34" s="63" t="s">
        <v>8</v>
      </c>
      <c r="J34" s="63" t="s">
        <v>8</v>
      </c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6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 t="s">
        <v>8</v>
      </c>
      <c r="I35" s="222"/>
      <c r="J35" s="222" t="s">
        <v>8</v>
      </c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2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 t="s">
        <v>8</v>
      </c>
      <c r="I36" s="63" t="s">
        <v>8</v>
      </c>
      <c r="J36" s="63" t="s">
        <v>8</v>
      </c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6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 t="s">
        <v>8</v>
      </c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 t="s">
        <v>8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2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4" t="s">
        <v>12</v>
      </c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">
        <f>SUM(AJ9:AJ43)</f>
        <v>75</v>
      </c>
      <c r="AK44" s="3">
        <f>SUM(AK9:AK43)</f>
        <v>4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26" t="s">
        <v>13</v>
      </c>
      <c r="B46" s="326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7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8" t="s">
        <v>7</v>
      </c>
      <c r="D47" s="32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2"/>
      <c r="AQ48" s="323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2"/>
      <c r="AQ61" s="323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4" t="s">
        <v>12</v>
      </c>
      <c r="B83" s="324"/>
      <c r="C83" s="324"/>
      <c r="D83" s="324"/>
      <c r="E83" s="324"/>
      <c r="F83" s="324"/>
      <c r="G83" s="324"/>
      <c r="H83" s="324"/>
      <c r="I83" s="324"/>
      <c r="J83" s="324"/>
      <c r="K83" s="324"/>
      <c r="L83" s="324"/>
      <c r="M83" s="324"/>
      <c r="N83" s="324"/>
      <c r="O83" s="324"/>
      <c r="P83" s="324"/>
      <c r="Q83" s="324"/>
      <c r="R83" s="324"/>
      <c r="S83" s="324"/>
      <c r="T83" s="324"/>
      <c r="U83" s="324"/>
      <c r="V83" s="324"/>
      <c r="W83" s="324"/>
      <c r="X83" s="324"/>
      <c r="Y83" s="324"/>
      <c r="Z83" s="324"/>
      <c r="AA83" s="324"/>
      <c r="AB83" s="324"/>
      <c r="AC83" s="324"/>
      <c r="AD83" s="324"/>
      <c r="AE83" s="324"/>
      <c r="AF83" s="324"/>
      <c r="AG83" s="324"/>
      <c r="AH83" s="324"/>
      <c r="AI83" s="324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25"/>
      <c r="D84" s="325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25"/>
      <c r="D87" s="32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25"/>
      <c r="D88" s="325"/>
      <c r="E88" s="325"/>
      <c r="F88" s="325"/>
      <c r="G88" s="32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25"/>
      <c r="D89" s="325"/>
      <c r="E89" s="32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25"/>
      <c r="D90" s="32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1:AQ61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2020-08-06T05:25:47Z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