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3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4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6" activeTab="15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H28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CUỐI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<sst xmlns="http://schemas.openxmlformats.org/spreadsheetml/2006/main" count="3692" uniqueCount="1072">
  <si>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</si>
  <si>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</si>
  <si>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</si>
  <si>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</si>
  <si>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</si>
  <si>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</si>
  <si>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</si>
  <si>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</si>
  <si>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</si>
  <si>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</si>
  <si>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</si>
  <si>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</si>
  <si>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</si>
  <si>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</si>
  <si>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</si>
  <si>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</si>
  <si>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</si>
  <si>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</si>
  <si>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</si>
  <si>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</si>
  <si>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</si>
  <si>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</si>
  <si>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</si>
  <si>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</si>
  <si>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</si>
  <si>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</si>
  <si>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</si>
  <si>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</si>
  <si>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</si>
  <si>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</si>
  <si>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</si>
  <si>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</si>
  <si>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</si>
  <si>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</si>
  <si>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</si>
  <si>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</si>
  <si>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</si>
  <si>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</si>
  <si>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</si>
  <si>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</si>
  <si>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</si>
  <si>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</si>
  <si>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</si>
  <si>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</si>
  <si>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</si>
  <si>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</si>
  <si>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</si>
  <si>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</si>
  <si>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</si>
  <si>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</si>
  <si>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</si>
  <si>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</si>
  <si>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</si>
  <si>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</si>
  <si>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</si>
  <si>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</si>
  <si>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</si>
  <si>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</si>
  <si>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</si>
  <si>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</si>
  <si>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</si>
  <si>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</si>
  <si>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</si>
  <si>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</si>
  <si>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</si>
  <si>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</si>
  <si>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</si>
  <si>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</si>
  <si>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</si>
  <si>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</si>
  <si>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</si>
  <si>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</si>
  <si>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</si>
  <si>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</si>
  <si>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</si>
  <si>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</si>
  <si>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</si>
  <si>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</si>
  <si>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</si>
  <si>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</si>
  <si>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</si>
  <si>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</si>
  <si>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</si>
  <si>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</si>
  <si>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</si>
  <si>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</si>
  <si>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</si>
  <si>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</si>
  <si>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</si>
  <si>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</si>
  <si>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</si>
  <si>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</si>
  <si>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</si>
  <si>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</si>
  <si>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</si>
  <si>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</si>
  <si>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</si>
  <si>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</si>
  <si>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</si>
  <si>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</si>
  <si>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</si>
  <si>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</si>
  <si>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</si>
  <si>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</si>
  <si>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</si>
  <si>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</si>
  <si>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</si>
  <si>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</si>
  <si>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</si>
  <si>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</si>
  <si>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</si>
  <si>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</si>
  <si>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</si>
  <si>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</si>
  <si>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</si>
  <si>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</si>
  <si>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</si>
  <si>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</si>
  <si>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</si>
  <si>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</si>
  <si>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</si>
  <si>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</si>
  <si>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</si>
  <si>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</si>
  <si>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</si>
  <si>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</si>
  <si>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</si>
  <si>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</si>
  <si>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</si>
  <si>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</si>
  <si>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</si>
  <si>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</si>
  <si>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</si>
  <si>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</si>
  <si>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</si>
  <si>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</si>
  <si>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</si>
  <si>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</si>
  <si>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</si>
  <si>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</si>
  <si>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</si>
  <si>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</si>
  <si>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</si>
  <si>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</si>
  <si>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</si>
  <si>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</si>
  <si>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</si>
  <si>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</si>
  <si>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</si>
  <si>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</si>
  <si>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</si>
  <si>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</si>
  <si>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</si>
  <si>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</si>
  <si>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</si>
  <si>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</si>
  <si>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</si>
  <si>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</si>
  <si>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</si>
  <si>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</si>
  <si>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</si>
  <si>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</si>
  <si>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</si>
  <si>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</si>
  <si>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</si>
  <si>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</si>
  <si>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</si>
  <si>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</si>
  <si>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</si>
  <si>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</si>
  <si>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</si>
  <si>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</si>
  <si>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</si>
  <si>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</si>
  <si>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</si>
  <si>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</si>
  <si>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</si>
  <si>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</si>
  <si>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</si>
  <si>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</si>
  <si>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</si>
  <si>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</si>
  <si>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</si>
  <si>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</si>
  <si>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</si>
  <si>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</si>
  <si>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</si>
  <si>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</si>
  <si>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</si>
  <si>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</si>
  <si>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</si>
  <si>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</si>
  <si>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</si>
  <si>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</si>
  <si>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</si>
  <si>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</si>
  <si>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</si>
  <si>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</si>
  <si>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</si>
  <si>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</si>
  <si>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</si>
  <si>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</si>
  <si>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</si>
  <si>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</si>
  <si>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</si>
  <si>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</si>
  <si>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</si>
  <si>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</si>
  <si>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</si>
  <si>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</si>
  <si>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</si>
  <si>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</si>
  <si>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</si>
  <si>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</si>
  <si>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</si>
  <si>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</si>
  <si>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</si>
  <si>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</si>
  <si>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</si>
  <si>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</si>
  <si>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</si>
  <si>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</si>
  <si>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</si>
  <si>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</si>
  <si>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</si>
  <si>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</si>
  <si>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</si>
  <si>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</si>
  <si>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</si>
  <si>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</si>
  <si>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</si>
  <si>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</si>
  <si>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</si>
  <si>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</si>
  <si>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</si>
  <si>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</si>
  <si>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</si>
  <si>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</si>
  <si>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</si>
  <si>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</si>
  <si>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</si>
  <si>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</si>
  <si>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</si>
  <si>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</si>
  <si>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</si>
  <si>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</si>
  <si>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</si>
  <si>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</si>
  <si>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</si>
  <si>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</si>
  <si>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</si>
  <si>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</si>
  <si>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</si>
  <si>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</si>
  <si>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</si>
  <si>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</si>
  <si>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</si>
  <si>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</si>
  <si>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</si>
  <si>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</si>
  <si>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</si>
  <si>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</si>
  <si>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</si>
  <si>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</si>
  <si>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</si>
  <si>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</si>
  <si>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</si>
  <si>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</si>
  <si>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</si>
  <si>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</si>
  <si>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</si>
  <si>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</si>
  <si>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</si>
  <si>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</si>
  <si>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</si>
  <si>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</si>
  <si>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</si>
  <si>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</si>
  <si>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</si>
  <si>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</si>
  <si>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</si>
  <si>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</si>
  <si>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</si>
  <si>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</si>
  <si>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</si>
  <si>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</si>
  <si>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</si>
  <si>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</si>
  <si>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</si>
  <si>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</si>
  <si>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</si>
  <si>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</si>
  <si>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</si>
  <si>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</si>
  <si>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</si>
  <si>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</si>
  <si>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</si>
  <si>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</si>
  <si>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</si>
  <si>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</si>
  <si>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</si>
  <si>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</si>
  <si>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</si>
  <si>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</si>
  <si>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</si>
  <si>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</si>
  <si>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</si>
  <si>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</si>
  <si>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</si>
  <si>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</si>
  <si>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</si>
  <si>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</si>
  <si>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</si>
  <si>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</si>
  <si>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</si>
  <si>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</si>
  <si>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</si>
  <si>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</si>
  <si>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</si>
  <si>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</si>
  <si>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</si>
  <si>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</si>
  <si>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</si>
  <si>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</si>
  <si>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</si>
  <si>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</si>
  <si>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</si>
  <si>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</si>
  <si>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</si>
  <si>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</si>
  <si>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</si>
  <si>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</si>
  <si>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</si>
  <si>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</si>
  <si>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</si>
  <si>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</si>
  <si>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</si>
  <si>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</si>
  <si>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</si>
  <si>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</si>
  <si>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</si>
  <si>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</si>
  <si>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</si>
  <si>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</si>
  <si>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</si>
  <si>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</si>
  <si>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</si>
  <si>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</si>
  <si>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</si>
  <si>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</si>
  <si>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</si>
  <si>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</si>
  <si>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</si>
  <si>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</si>
  <si>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</si>
  <si>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</si>
  <si>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</si>
  <si>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</si>
  <si>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</si>
  <si>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</si>
  <si>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</si>
  <si>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</si>
  <si>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</si>
  <si>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</si>
  <si>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</si>
  <si>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</si>
  <si>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</si>
  <si>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</si>
  <si>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</si>
  <si>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</si>
  <si>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</si>
  <si>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</si>
  <si>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</si>
  <si>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</si>
  <si>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</si>
  <si>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</si>
  <si>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</si>
  <si>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</si>
  <si>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</si>
  <si>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</si>
  <si>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</si>
  <si>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</si>
  <si>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</si>
  <si>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</si>
  <si>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</si>
  <si>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</si>
  <si>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</si>
  <si>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</si>
  <si>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</si>
  <si>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</si>
  <si>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</si>
  <si>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</si>
  <si>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</si>
  <si>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</si>
  <si>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</si>
  <si>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</si>
  <si>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</si>
  <si>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</si>
  <si>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</si>
  <si>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</si>
  <si>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</si>
  <si>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</si>
  <si>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</si>
  <si>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</si>
  <si>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</si>
  <si>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</si>
  <si>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</si>
  <si>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</si>
  <si>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</si>
  <si>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</si>
  <si>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</si>
  <si>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</si>
  <si>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</si>
  <si>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</si>
  <si>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</si>
  <si>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</si>
  <si>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</si>
  <si>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</si>
  <si>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</si>
  <si>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</si>
  <si>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</si>
  <si>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</si>
  <si>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</si>
  <si>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</si>
  <si>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</si>
  <si>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</si>
  <si>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</si>
  <si>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</si>
  <si>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</si>
  <si>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</si>
  <si>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</si>
  <si>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</si>
  <si>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</si>
  <si>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</si>
  <si>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</si>
  <si>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</si>
  <si>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</si>
  <si>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</si>
  <si>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</si>
  <si>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</si>
  <si>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</si>
  <si>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</si>
  <si>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</si>
  <si>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</si>
  <si>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</si>
  <si>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</si>
  <si>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</si>
  <si>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</si>
  <si>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</si>
  <si>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</si>
  <si>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</si>
  <si>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</si>
  <si>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</si>
  <si>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</si>
  <si>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</si>
  <si>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</si>
  <si>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</si>
  <si>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</si>
  <si>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</si>
  <si>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</si>
  <si>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</si>
  <si>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</si>
  <si>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</si>
  <si>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</si>
  <si>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</si>
  <si>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</si>
  <si>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</si>
  <si>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</si>
  <si>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</si>
  <si>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</si>
  <si>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</si>
  <si>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</si>
  <si>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</si>
  <si>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</si>
  <si>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</si>
  <si>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</si>
  <si>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</si>
  <si>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</si>
  <si>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</si>
  <si>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</si>
  <si>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</si>
  <si>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</si>
  <si>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</si>
  <si>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</si>
  <si>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</si>
  <si>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</si>
  <si>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</si>
  <si>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</si>
  <si>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</si>
  <si>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</si>
  <si>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</si>
  <si>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</si>
  <si>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</si>
  <si>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</si>
  <si>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</si>
  <si>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</si>
  <si>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</si>
  <si>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</si>
  <si>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</si>
  <si>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</si>
  <si>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</si>
  <si>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</si>
  <si>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</si>
  <si>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</si>
  <si>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</si>
  <si>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</si>
  <si>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</si>
  <si>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</si>
  <si>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</si>
  <si>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</si>
  <si>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</si>
  <si>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</si>
  <si>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</si>
  <si>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</si>
  <si>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</si>
  <si>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</si>
  <si>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</si>
  <si>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</si>
  <si>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</si>
  <si>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</si>
  <si>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</si>
  <si>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</si>
  <si>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</si>
  <si>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</si>
  <si>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</si>
  <si>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</si>
  <si>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</si>
  <si>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</si>
  <si>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</si>
  <si>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</si>
  <si>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</si>
  <si>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</si>
  <si>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</si>
  <si>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</si>
  <si>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</si>
  <si>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</si>
  <si>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</si>
  <si>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</si>
  <si>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</si>
  <si>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</si>
  <si>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</si>
  <si>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</si>
  <si>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</si>
  <si>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</si>
  <si>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</si>
  <si>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</si>
  <si>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</si>
  <si>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</si>
  <si>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</si>
  <si>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</si>
  <si>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</si>
  <si>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</si>
  <si>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</si>
  <si>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</si>
  <si>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</si>
  <si>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</si>
  <si>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</si>
  <si>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</si>
  <si>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</si>
  <si>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</si>
  <si>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</si>
  <si>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</si>
  <si>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</si>
  <si>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</si>
  <si>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</si>
  <si>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</si>
  <si>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</si>
  <si>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</si>
  <si>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</si>
  <si>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</si>
  <si>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</si>
  <si>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</si>
  <si>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</si>
  <si>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</si>
  <si>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</si>
  <si>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</si>
  <si>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</si>
  <si>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</si>
  <si>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</si>
  <si>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</si>
  <si>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</si>
  <si>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</si>
  <si>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</si>
  <si>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</si>
  <si>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</si>
  <si>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</si>
  <si>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</si>
  <si>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</si>
  <si>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</si>
  <si>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</si>
  <si>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</si>
  <si>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</si>
  <si>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</si>
  <si>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</si>
  <si>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</si>
  <si>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</si>
  <si>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</si>
  <si>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</si>
  <si>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</si>
  <si>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</si>
  <si>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</si>
  <si>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</si>
  <si>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</si>
  <si>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</si>
  <si>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</si>
  <si>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</si>
  <si>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</si>
  <si>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</si>
  <si>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</si>
  <si>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</si>
  <si>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</si>
  <si>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</si>
  <si>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</si>
  <si>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</si>
  <si>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</si>
  <si>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</si>
  <si>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</si>
  <si>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</si>
  <si>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</si>
  <si>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</si>
  <si>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</si>
  <si>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</si>
  <si>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</si>
  <si>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</si>
  <si>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</si>
  <si>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</si>
  <si>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</si>
  <si>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</si>
  <si>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</si>
  <si>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</si>
  <si>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</si>
  <si>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</si>
  <si>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</si>
  <si>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</si>
  <si>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</si>
  <si>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</si>
  <si>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</si>
  <si>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</si>
  <si>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</si>
  <si>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</si>
  <si>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</si>
  <si>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</si>
  <si>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</si>
  <si>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</si>
  <si>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</si>
  <si>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</si>
  <si>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</si>
  <si>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</si>
  <si>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</si>
  <si>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</si>
  <si>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</si>
  <si>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</si>
  <si>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</si>
  <si>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</si>
  <si>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</si>
  <si>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</si>
  <si>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</si>
  <si>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</si>
  <si>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</si>
  <si>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</si>
  <si>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</si>
  <si>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</si>
  <si>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</si>
  <si>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</si>
  <si>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</si>
  <si>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</si>
  <si>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</si>
  <si>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</si>
  <si>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</si>
  <si>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</si>
  <si>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</si>
  <si>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</si>
  <si>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</si>
  <si>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</si>
  <si>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</si>
  <si>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</si>
  <si>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</si>
  <si>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</si>
  <si>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</si>
  <si>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</si>
  <si>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</si>
  <si>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</si>
  <si>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</si>
  <si>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</si>
  <si>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</si>
  <si>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</si>
  <si>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</si>
  <si>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</si>
  <si>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</si>
  <si>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</si>
  <si>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</si>
  <si>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</si>
  <si>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</si>
  <si>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</si>
  <si>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</si>
  <si>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</si>
  <si>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</si>
  <si>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</si>
  <si>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</si>
  <si>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</si>
  <si>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</si>
  <si>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</si>
  <si>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</si>
  <si>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</si>
  <si>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</si>
  <si>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</si>
  <si>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</si>
  <si>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</si>
  <si>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</si>
  <si>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</si>
  <si>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</si>
  <si>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</si>
  <si>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</si>
  <si>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</si>
  <si>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</si>
  <si>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</si>
  <si>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</si>
  <si>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</si>
  <si>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</si>
  <si>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</si>
  <si>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</si>
  <si>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</si>
  <si>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</si>
  <si>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</si>
  <si>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</si>
  <si>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</si>
  <si>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</si>
  <si>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</si>
  <si>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</si>
  <si>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</si>
  <si>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</si>
  <si>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</si>
  <si>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</si>
  <si>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</si>
  <si>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</si>
  <si>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</si>
  <si>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</si>
  <si>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</si>
  <si>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</si>
  <si>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</si>
  <si>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</si>
  <si>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</si>
  <si>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</si>
  <si>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</si>
  <si>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</si>
  <si>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</si>
  <si>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</si>
  <si>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</si>
  <si>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</si>
  <si>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</si>
  <si>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</si>
  <si>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</si>
  <si>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</si>
  <si>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</si>
  <si>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</si>
  <si>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</si>
  <si>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</si>
  <si>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</si>
  <si>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</si>
  <si>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</si>
  <si>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</si>
  <si>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</si>
  <si>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</si>
  <si>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</si>
  <si>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</si>
  <si>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</si>
  <si>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</si>
  <si>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</si>
  <si>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</si>
  <si>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</si>
  <si>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</si>
  <si>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</si>
  <si>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</si>
  <si>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</si>
  <si>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</si>
  <si>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</si>
  <si>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</si>
  <si>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</si>
  <si>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</si>
  <si>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</si>
  <si>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</si>
  <si>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</si>
  <si>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</si>
  <si>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</si>
  <si>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</si>
  <si>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</si>
  <si>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</si>
  <si>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</si>
  <si>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</si>
  <si>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</si>
  <si>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</si>
  <si>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</si>
  <si>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</si>
  <si>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</si>
  <si>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</si>
  <si>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</si>
  <si>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</si>
  <si>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</si>
  <si>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</si>
  <si>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</si>
  <si>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</si>
  <si>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</si>
  <si>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</si>
  <si>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</si>
  <si>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</si>
  <si>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</si>
  <si>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</si>
  <si>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</si>
  <si>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</si>
  <si>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</si>
  <si>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</si>
  <si>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</si>
  <si>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</si>
  <si>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</si>
  <si>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</si>
  <si>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</si>
  <si>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</si>
  <si>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</si>
  <si>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</si>
  <si>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</si>
  <si>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</si>
  <si>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</si>
  <si>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</si>
  <si>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</si>
  <si>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</si>
  <si>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</si>
  <si>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</si>
  <si>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</si>
  <si>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</si>
  <si>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</si>
  <si>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</si>
  <si>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</si>
  <si>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</si>
  <si>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</si>
  <si>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</si>
  <si>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</si>
  <si>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</si>
  <si>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</si>
  <si>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</si>
  <si>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</si>
  <si>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</si>
  <si>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</si>
  <si>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</si>
  <si>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</si>
  <si>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</si>
  <si>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</si>
  <si>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</si>
  <si>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</si>
  <si>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</si>
  <si>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</si>
  <si>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</si>
  <si>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</si>
  <si>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</si>
  <si>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</si>
  <si>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</si>
  <si>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</si>
  <si>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</si>
  <si>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</si>
  <si>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</si>
  <si>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</si>
  <si>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</si>
  <si>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</si>
  <si>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</si>
  <si>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</si>
  <si>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</si>
  <si>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</si>
  <si>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</si>
  <si>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</si>
  <si>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</si>
  <si>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</si>
  <si>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</si>
  <si>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</si>
  <si>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</si>
  <si>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</si>
  <si>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</si>
  <si>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</si>
  <si>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</si>
  <si>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</si>
  <si>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</si>
  <si>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</si>
  <si>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</si>
  <si>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</si>
  <si>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</si>
  <si>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</si>
  <si>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</si>
  <si>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</si>
  <si>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</si>
  <si>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</si>
  <si>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</si>
  <si>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</si>
  <si>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</si>
  <si>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</si>
  <si>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</si>
  <si>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</si>
  <si>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</si>
  <si>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</si>
  <si>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</si>
  <si>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</si>
  <si>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</si>
  <si>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</si>
  <si>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</si>
  <si>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</si>
  <si>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</si>
  <si>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</si>
  <si>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</si>
  <si>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</si>
  <si>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</si>
  <si>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</si>
  <si>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</si>
  <si>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</si>
  <si>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</si>
  <si>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</si>
  <si>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</si>
  <si>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</si>
  <si>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</si>
  <si>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</si>
  <si>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</si>
  <si>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</si>
  <si>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</si>
  <si>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</si>
  <si>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</si>
  <si>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</si>
  <si>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</si>
  <si>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</si>
  <si>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</si>
  <si>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</si>
  <si>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</si>
  <si>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</si>
  <si>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</si>
  <si>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</si>
  <si>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</si>
  <si>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</si>
  <si>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</si>
  <si>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</si>
  <si>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</si>
  <si>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</si>
  <si>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</si>
  <si>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</si>
  <si>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</si>
  <si>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</si>
  <si>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</si>
  <si>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</si>
  <si>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</si>
  <si>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</si>
  <si>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</si>
  <si>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</si>
  <si>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</si>
  <si>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</si>
  <si>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</si>
  <si>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</si>
  <si>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</si>
  <si>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</si>
  <si>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</si>
  <si>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</si>
  <si>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</si>
  <si>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</si>
  <si>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</si>
  <si>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</si>
  <si>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</si>
  <si>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</si>
  <si>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</si>
  <si>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</si>
  <si>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</si>
  <si>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</si>
  <si>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</si>
  <si>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</si>
  <si>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</si>
  <si>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</si>
  <si>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</si>
  <si>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</si>
  <si>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</si>
  <si>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</si>
  <si>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</si>
  <si>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</si>
  <si>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</si>
  <si>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</si>
  <si>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</si>
  <si>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</si>
  <si>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</si>
  <si>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</si>
  <si>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</si>
  <si>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</si>
  <si>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</si>
  <si>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</si>
  <si>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</si>
  <si>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</si>
  <si>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</si>
  <si>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</si>
  <si>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</si>
  <si>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</si>
  <si>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</si>
  <si>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</si>
  <si>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</si>
  <si>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</si>
  <si>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</si>
  <si>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</si>
  <si>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</si>
  <si>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</si>
  <si>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</si>
  <si>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</si>
  <si>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</si>
  <si>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</si>
  <si>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</si>
  <si>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</si>
  <si>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</si>
  <si>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</si>
  <si>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</si>
  <si>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</si>
  <si>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</si>
  <si>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</si>
  <si>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</si>
  <si>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</si>
  <si>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</si>
  <si>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</si>
  <si>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</si>
  <si>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</si>
  <si>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</si>
  <si>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</si>
  <si>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</si>
  <si>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</si>
  <si>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</si>
  <si>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</si>
  <si>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</si>
  <si>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</si>
  <si>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</si>
  <si>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</si>
  <si>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</si>
  <si>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</si>
  <si>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</si>
  <si>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</si>
  <si>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</si>
  <si>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</si>
  <si>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</si>
  <si>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</si>
  <si>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</si>
  <si>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</si>
  <si>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</si>
  <si>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</si>
  <si>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</si>
  <si>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</si>
  <si>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</si>
  <si>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</si>
  <si>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</si>
  <si>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</si>
  <si>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</si>
  <si>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</si>
  <si>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</si>
  <si>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</si>
  <si>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</si>
  <si>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</si>
  <si>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</si>
  <si>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</si>
  <si>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</si>
  <si>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</si>
  <si>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</si>
  <si>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</si>
  <si>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</si>
  <si>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</si>
  <si>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</si>
  <si>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</si>
  <si>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</si>
  <si>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</si>
  <si>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</si>
  <si>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</si>
  <si>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</si>
  <si>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</si>
  <si>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</si>
  <si>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</si>
  <si>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</si>
  <si>
    <t>V;0</t>
  </si>
  <si>
    <t>KP</t>
  </si>
  <si>
    <t>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</si>
</sst>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 t="s">
        <v>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 t="s">
        <v>9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 t="s">
        <v>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1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2</v>
      </c>
      <c r="AK37" s="71">
        <f>SUM(AK9:AK36)</f>
        <v>1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2" zoomScale="55" zoomScaleNormal="55" workbookViewId="0">
      <selection activeCell="H30" sqref="H3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 t="s">
        <v>8</v>
      </c>
      <c r="I9" s="14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 t="s">
        <v>8</v>
      </c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 t="s">
        <v>1070</v>
      </c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 t="s">
        <v>9</v>
      </c>
      <c r="I17" s="145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 t="s">
        <v>1065</v>
      </c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 t="s">
        <v>8</v>
      </c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 t="s">
        <v>9</v>
      </c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1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 t="s">
        <v>8</v>
      </c>
      <c r="H29" s="155" t="s">
        <v>1071</v>
      </c>
      <c r="I29" s="14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0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 t="s">
        <v>8</v>
      </c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1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 t="s">
        <v>9</v>
      </c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1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9</v>
      </c>
      <c r="AK43" s="3">
        <f>SUM(AK9:AK42)</f>
        <v>4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E17" sqref="E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/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/>
      <c r="K12" s="155"/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/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57" t="s">
        <v>1058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2</v>
      </c>
      <c r="AK32" s="3">
        <f>SUM(AK9:AK31)</f>
        <v>1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E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E19" sqref="E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/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0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/>
      <c r="K12" s="155"/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/>
      <c r="K13" s="155"/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/>
      <c r="K19" s="155"/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3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H14" sqref="H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47" t="s">
        <v>582</v>
      </c>
      <c r="AG6" s="347"/>
      <c r="AH6" s="347"/>
      <c r="AI6" s="347"/>
      <c r="AJ6" s="347"/>
      <c r="AK6" s="347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 t="s">
        <v>8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3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 t="s">
        <v>8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 t="s">
        <v>9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1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1" t="s">
        <v>12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9">
        <f>SUM(AJ9:AJ20)</f>
        <v>7</v>
      </c>
      <c r="AK21" s="39">
        <f>SUM(AK9:AK20)</f>
        <v>1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2" t="s">
        <v>13</v>
      </c>
      <c r="B23" s="352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4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49"/>
      <c r="AQ25" s="350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1" t="s">
        <v>12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3" zoomScale="55" zoomScaleNormal="55" workbookViewId="0">
      <selection activeCell="N29" sqref="N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638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 t="s">
        <v>10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 t="s">
        <v>9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1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 t="s">
        <v>10</v>
      </c>
      <c r="H18" s="208" t="s">
        <v>10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2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 t="s">
        <v>8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1</v>
      </c>
      <c r="AK19" s="108">
        <f t="shared" si="0"/>
        <v>0</v>
      </c>
      <c r="AL19" s="108">
        <f t="shared" si="1"/>
        <v>0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49"/>
      <c r="AN22" s="350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 t="s">
        <v>10</v>
      </c>
      <c r="H26" s="208" t="s">
        <v>10</v>
      </c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0</v>
      </c>
      <c r="AK26" s="119">
        <f t="shared" si="0"/>
        <v>0</v>
      </c>
      <c r="AL26" s="119">
        <f t="shared" si="1"/>
        <v>2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 t="s">
        <v>8</v>
      </c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 t="s">
        <v>8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 t="s">
        <v>9</v>
      </c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 t="s">
        <v>8</v>
      </c>
      <c r="H31" s="208" t="s">
        <v>8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 t="s">
        <v>8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 t="s">
        <v>10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 t="s">
        <v>8</v>
      </c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1" t="s">
        <v>12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120">
        <f>SUM(AJ9:AJ43)</f>
        <v>7</v>
      </c>
      <c r="AK44" s="120">
        <f>SUM(AK9:AK43)</f>
        <v>2</v>
      </c>
      <c r="AL44" s="120">
        <f>SUM(AL9:AL43)</f>
        <v>6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2" t="s">
        <v>13</v>
      </c>
      <c r="B46" s="352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4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49"/>
      <c r="AQ48" s="350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49"/>
      <c r="AQ61" s="350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I23" sqref="I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639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 t="s">
        <v>1069</v>
      </c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 t="s">
        <v>9</v>
      </c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1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/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 t="s">
        <v>1065</v>
      </c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2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SUM(AJ9:AJ43)</f>
        <v>4</v>
      </c>
      <c r="AK45" s="120">
        <f>SUM(AK9:AK43)</f>
        <v>2</v>
      </c>
      <c r="AL45" s="120">
        <f>SUM(AL9:AL43)</f>
        <v>2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9"/>
      <c r="AQ62" s="350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1" t="s">
        <v>12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7"/>
  <sheetViews>
    <sheetView tabSelected="1" zoomScale="55" zoomScaleNormal="55" workbookViewId="0">
      <selection activeCell="L31" sqref="L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47" t="s">
        <v>640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 t="s">
        <v>8</v>
      </c>
      <c r="H12" s="155"/>
      <c r="I12" s="145"/>
      <c r="J12" s="155"/>
      <c r="K12" s="155"/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 t="s">
        <v>8</v>
      </c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 t="s">
        <v>10</v>
      </c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 t="s">
        <v>8</v>
      </c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 t="s">
        <v>8</v>
      </c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 t="s">
        <v>8</v>
      </c>
      <c r="H28" s="155" t="s">
        <v>8</v>
      </c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 t="s">
        <v>8</v>
      </c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 t="s">
        <v>8</v>
      </c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1" t="s">
        <v>12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120">
        <f>SUM(AJ9:AJ41)</f>
        <v>10</v>
      </c>
      <c r="AK42" s="182">
        <f t="shared" ref="AK42:AL42" si="6">SUM(AK9:AK41)</f>
        <v>2</v>
      </c>
      <c r="AL42" s="182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2" t="s">
        <v>13</v>
      </c>
      <c r="B44" s="352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4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49"/>
      <c r="AQ45" s="350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49"/>
      <c r="AQ58" s="350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1" t="s">
        <v>12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7" zoomScale="55" zoomScaleNormal="55" workbookViewId="0">
      <selection activeCell="H35" sqref="H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641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 t="s">
        <v>8</v>
      </c>
      <c r="I9" s="145"/>
      <c r="J9" s="155"/>
      <c r="K9" s="155"/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 t="s">
        <v>8</v>
      </c>
      <c r="H16" s="160" t="s">
        <v>8</v>
      </c>
      <c r="I16" s="145"/>
      <c r="J16" s="160"/>
      <c r="K16" s="160"/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2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/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 t="s">
        <v>10</v>
      </c>
      <c r="H19" s="155" t="s">
        <v>8</v>
      </c>
      <c r="I19" s="145"/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 t="s">
        <v>8</v>
      </c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 t="s">
        <v>8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49"/>
      <c r="AN22" s="350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 t="s">
        <v>8</v>
      </c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 t="s">
        <v>8</v>
      </c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 t="s">
        <v>9</v>
      </c>
      <c r="H36" s="155"/>
      <c r="I36" s="145"/>
      <c r="J36" s="155"/>
      <c r="K36" s="155"/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SUM(AJ9:AJ44)</f>
        <v>8</v>
      </c>
      <c r="AK45" s="120">
        <f>SUM(AK9:AK44)</f>
        <v>1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49"/>
      <c r="AQ62" s="350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1" t="s">
        <v>12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H18" sqref="H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47" t="s">
        <v>642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 t="s">
        <v>10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1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 t="s">
        <v>9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1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1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 t="s">
        <v>8</v>
      </c>
      <c r="H27" s="8" t="s">
        <v>1065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3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 t="s">
        <v>1065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 t="s">
        <v>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 t="s">
        <v>1066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2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1" t="s">
        <v>12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120">
        <f>SUM(AJ9:AJ44)</f>
        <v>8</v>
      </c>
      <c r="AK45" s="120">
        <f>SUM(AK9:AK44)</f>
        <v>3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2" t="s">
        <v>13</v>
      </c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4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9"/>
      <c r="AQ49" s="350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9"/>
      <c r="AQ62" s="350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1" t="s">
        <v>12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S20" sqref="S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47" t="s">
        <v>643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 t="s">
        <v>10</v>
      </c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1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 t="s">
        <v>8</v>
      </c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 t="s">
        <v>9</v>
      </c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 t="s">
        <v>8</v>
      </c>
      <c r="H32" s="14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 t="s">
        <v>8</v>
      </c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0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1" t="s">
        <v>12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120">
        <f>SUM(AJ9:AJ38)</f>
        <v>3</v>
      </c>
      <c r="AK39" s="120">
        <f>SUM(AK9:AK38)</f>
        <v>1</v>
      </c>
      <c r="AL39" s="120">
        <f>SUM(AL9:AL38)</f>
        <v>1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2" t="s">
        <v>13</v>
      </c>
      <c r="B41" s="352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4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49"/>
      <c r="AQ43" s="350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49"/>
      <c r="AQ56" s="350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1" t="s">
        <v>12</v>
      </c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 t="s">
        <v>9</v>
      </c>
      <c r="H9" s="166"/>
      <c r="I9" s="166"/>
      <c r="J9" s="16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0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/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/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0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 t="s">
        <v>9</v>
      </c>
      <c r="H17" s="160"/>
      <c r="I17" s="160"/>
      <c r="J17" s="167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0</v>
      </c>
      <c r="AK17" s="71">
        <f t="shared" si="0"/>
        <v>2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0</v>
      </c>
      <c r="AK20" s="71">
        <f>SUM(AK9:AK19)</f>
        <v>3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H11" sqref="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1037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 t="s">
        <v>1069</v>
      </c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 t="s">
        <v>8</v>
      </c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 t="s">
        <v>8</v>
      </c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49"/>
      <c r="AN21" s="350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1" t="s">
        <v>12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120">
        <f>SUM(AJ9:AJ25)</f>
        <v>2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2" t="s">
        <v>13</v>
      </c>
      <c r="B28" s="352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4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49"/>
      <c r="AQ30" s="350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49"/>
      <c r="AQ43" s="350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1" t="s">
        <v>12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H21" sqref="H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47" t="s">
        <v>644</v>
      </c>
      <c r="AG6" s="347"/>
      <c r="AH6" s="347"/>
      <c r="AI6" s="347"/>
      <c r="AJ6" s="347"/>
      <c r="AK6" s="347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 t="s">
        <v>8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1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 t="s">
        <v>8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 t="s">
        <v>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 t="s">
        <v>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 t="s">
        <v>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 t="s">
        <v>8</v>
      </c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2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 t="s">
        <v>8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 t="s">
        <v>8</v>
      </c>
      <c r="H17" s="161" t="s">
        <v>10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1</v>
      </c>
      <c r="AK17" s="119">
        <f t="shared" si="0"/>
        <v>0</v>
      </c>
      <c r="AL17" s="119">
        <f t="shared" si="1"/>
        <v>1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 t="s">
        <v>8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 t="s">
        <v>8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 t="s">
        <v>8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1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9"/>
      <c r="AN22" s="350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 t="s">
        <v>8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1" t="s">
        <v>12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120">
        <f>SUM(AJ9:AJ28)</f>
        <v>14</v>
      </c>
      <c r="AK29" s="120">
        <f>SUM(AK9:AK28)</f>
        <v>0</v>
      </c>
      <c r="AL29" s="120">
        <f>SUM(AL9:AL28)</f>
        <v>1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2" t="s">
        <v>13</v>
      </c>
      <c r="B31" s="352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4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49"/>
      <c r="AQ33" s="350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49"/>
      <c r="AQ46" s="350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1" t="s">
        <v>12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H17" sqref="H1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 t="s">
        <v>8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1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 t="s">
        <v>8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1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 t="s">
        <v>8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 t="s">
        <v>8</v>
      </c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1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 t="s">
        <v>8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1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5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L13" sqref="L1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0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 t="s">
        <v>10</v>
      </c>
      <c r="H12" s="160" t="s">
        <v>10</v>
      </c>
      <c r="I12" s="160"/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2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0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 t="s">
        <v>1065</v>
      </c>
      <c r="H15" s="15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2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0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 t="s">
        <v>10</v>
      </c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1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2</v>
      </c>
      <c r="AK22" s="147">
        <f>SUM(AK9:AK21)</f>
        <v>0</v>
      </c>
      <c r="AL22" s="147">
        <f>SUM(AL9:AL21)</f>
        <v>3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62" t="s">
        <v>1061</v>
      </c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H25" sqref="H2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 t="s">
        <v>8</v>
      </c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 t="s">
        <v>8</v>
      </c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 t="s">
        <v>8</v>
      </c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2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6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H19" sqref="H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1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 t="s">
        <v>1065</v>
      </c>
      <c r="F16" s="155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 t="s">
        <v>8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3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1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 t="s">
        <v>9</v>
      </c>
      <c r="I23" s="155"/>
      <c r="J23" s="155"/>
      <c r="K23" s="155"/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1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0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2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2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1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 t="s">
        <v>8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 t="s">
        <v>8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23</v>
      </c>
      <c r="AK43" s="3">
        <f>SUM(AK9:AK42)</f>
        <v>1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55" zoomScaleNormal="55" workbookViewId="0">
      <selection activeCell="H11" sqref="H11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8" t="s">
        <v>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47" t="s">
        <v>397</v>
      </c>
      <c r="AG6" s="347"/>
      <c r="AH6" s="347"/>
      <c r="AI6" s="347"/>
      <c r="AJ6" s="347"/>
      <c r="AK6" s="347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 t="s">
        <v>8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 t="s">
        <v>8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 t="s">
        <v>8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2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0</v>
      </c>
      <c r="AL22" s="3">
        <f t="shared" si="1"/>
        <v>0</v>
      </c>
      <c r="AM22" s="349"/>
      <c r="AN22" s="350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1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 t="s">
        <v>8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 t="s">
        <v>8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2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1" t="s">
        <v>12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45">
        <f>SUM(AJ9:AJ37)</f>
        <v>10</v>
      </c>
      <c r="AK38" s="45">
        <f>SUM(AK9:AK37)</f>
        <v>0</v>
      </c>
      <c r="AL38" s="45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2" t="s">
        <v>13</v>
      </c>
      <c r="B40" s="352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4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49"/>
      <c r="AQ42" s="350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49"/>
      <c r="AQ55" s="350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1" t="s">
        <v>12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9" zoomScale="55" zoomScaleNormal="55" workbookViewId="0">
      <selection activeCell="H35" sqref="H3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1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2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1066</v>
      </c>
      <c r="F13" s="319"/>
      <c r="G13" s="63" t="s">
        <v>9</v>
      </c>
      <c r="H13" s="63" t="s">
        <v>9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2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 t="s">
        <v>8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1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 t="s">
        <v>8</v>
      </c>
      <c r="H15" s="63" t="s">
        <v>8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4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 t="s">
        <v>8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 t="s">
        <v>8</v>
      </c>
      <c r="H18" s="63" t="s">
        <v>8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4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 t="s">
        <v>8</v>
      </c>
      <c r="H22" s="63" t="s">
        <v>8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4</v>
      </c>
      <c r="AK22" s="30">
        <f t="shared" si="0"/>
        <v>0</v>
      </c>
      <c r="AL22" s="30">
        <f t="shared" si="1"/>
        <v>0</v>
      </c>
      <c r="AM22" s="355"/>
      <c r="AN22" s="356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 t="s">
        <v>8</v>
      </c>
      <c r="H23" s="63" t="s">
        <v>8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4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 t="s">
        <v>8</v>
      </c>
      <c r="H25" s="63" t="s">
        <v>8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4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 t="s">
        <v>8</v>
      </c>
      <c r="H28" s="63" t="s">
        <v>8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4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 t="s">
        <v>8</v>
      </c>
      <c r="H30" s="63" t="s">
        <v>8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4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 t="s">
        <v>8</v>
      </c>
      <c r="H31" s="222" t="s">
        <v>8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3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 t="s">
        <v>8</v>
      </c>
      <c r="H34" s="63" t="s">
        <v>8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4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 t="s">
        <v>8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 t="s">
        <v>8</v>
      </c>
      <c r="H36" s="63" t="s">
        <v>8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4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 t="s">
        <v>8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2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48</v>
      </c>
      <c r="AK44" s="3">
        <f>SUM(AK9:AK43)</f>
        <v>2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2020-07-15T04:07:47Z</cp:lastPrinted>
  <dcterms:created xsi:type="dcterms:W3CDTF">2001-09-21T17:17:00Z</dcterms:created>
  <dcterms:modified xsi:type="dcterms:W3CDTF">2020-08-05T00:54:22Z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