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activeTab="1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<sst xmlns="http://schemas.openxmlformats.org/spreadsheetml/2006/main" count="4226" uniqueCount="1075">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</sst>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R16" sqref="R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2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5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2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3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1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38</v>
      </c>
      <c r="AK43" s="3">
        <f>SUM(AK9:AK42)</f>
        <v>27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S26" sqref="S2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1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3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8</v>
      </c>
      <c r="T25" s="155"/>
      <c r="U25" s="145"/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9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18</v>
      </c>
      <c r="AK32" s="3">
        <f>SUM(AK9:AK31)</f>
        <v>3</v>
      </c>
      <c r="AL32" s="3">
        <f>SUM(AL9:AL31)</f>
        <v>4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L9:L11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R9" sqref="R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7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6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7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22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S12" sqref="S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6" t="s">
        <v>582</v>
      </c>
      <c r="AG6" s="356"/>
      <c r="AH6" s="356"/>
      <c r="AI6" s="356"/>
      <c r="AJ6" s="356"/>
      <c r="AK6" s="35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8</v>
      </c>
      <c r="T9" s="155"/>
      <c r="U9" s="155"/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6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1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</v>
      </c>
      <c r="T17" s="160"/>
      <c r="U17" s="160"/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/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2" t="s">
        <v>12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9">
        <f>SUM(AJ9:AJ20)</f>
        <v>8</v>
      </c>
      <c r="AK21" s="39">
        <f>SUM(AK9:AK20)</f>
        <v>3</v>
      </c>
      <c r="AL21" s="39">
        <f>SUM(AL9:AL20)</f>
        <v>2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3" t="s">
        <v>13</v>
      </c>
      <c r="B23" s="353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0"/>
      <c r="AQ25" s="351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2" t="s">
        <v>12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S36" sqref="S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638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4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5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0"/>
      <c r="AN22" s="351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1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0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12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2" t="s">
        <v>12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120">
        <f>SUM(AJ9:AJ43)</f>
        <v>29</v>
      </c>
      <c r="AK44" s="120">
        <f>SUM(AK9:AK43)</f>
        <v>1</v>
      </c>
      <c r="AL44" s="120">
        <f>SUM(AL9:AL43)</f>
        <v>19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3" t="s">
        <v>13</v>
      </c>
      <c r="B46" s="353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0"/>
      <c r="AQ48" s="351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0"/>
      <c r="AQ61" s="351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2" zoomScale="55" zoomScaleNormal="55" workbookViewId="0">
      <selection activeCell="Q22" sqref="Q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639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1</v>
      </c>
      <c r="AM22" s="350"/>
      <c r="AN22" s="351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2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SUM(AJ9:AJ43)</f>
        <v>9</v>
      </c>
      <c r="AK45" s="120">
        <f>SUM(AK9:AK43)</f>
        <v>4</v>
      </c>
      <c r="AL45" s="120">
        <f>SUM(AL9:AL43)</f>
        <v>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2" t="s">
        <v>12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352"/>
      <c r="T84" s="352"/>
      <c r="U84" s="352"/>
      <c r="V84" s="352"/>
      <c r="W84" s="352"/>
      <c r="X84" s="352"/>
      <c r="Y84" s="352"/>
      <c r="Z84" s="352"/>
      <c r="AA84" s="352"/>
      <c r="AB84" s="352"/>
      <c r="AC84" s="352"/>
      <c r="AD84" s="352"/>
      <c r="AE84" s="352"/>
      <c r="AF84" s="352"/>
      <c r="AG84" s="352"/>
      <c r="AH84" s="352"/>
      <c r="AI84" s="352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4" zoomScale="55" zoomScaleNormal="55" workbookViewId="0">
      <selection activeCell="Q9" sqref="Q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6" t="s">
        <v>640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1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2" t="s">
        <v>12</v>
      </c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120">
        <f>SUM(AJ9:AJ41)</f>
        <v>12</v>
      </c>
      <c r="AK42" s="182">
        <f t="shared" ref="AK42:AL42" si="6">SUM(AK9:AK41)</f>
        <v>0</v>
      </c>
      <c r="AL42" s="182">
        <f t="shared" si="6"/>
        <v>10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3" t="s">
        <v>13</v>
      </c>
      <c r="B44" s="353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0"/>
      <c r="AQ45" s="351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0"/>
      <c r="AQ58" s="351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2" t="s">
        <v>12</v>
      </c>
      <c r="B80" s="352"/>
      <c r="C80" s="352"/>
      <c r="D80" s="352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3" zoomScale="55" zoomScaleNormal="55" workbookViewId="0">
      <selection activeCell="S27" sqref="S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641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7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1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2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24</v>
      </c>
      <c r="AK45" s="120">
        <f>SUM(AK9:AK44)</f>
        <v>8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0"/>
      <c r="AQ62" s="351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2" t="s">
        <v>12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4" zoomScale="55" zoomScaleNormal="55" workbookViewId="0">
      <selection activeCell="R9" sqref="R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642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3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1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1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2" t="s">
        <v>12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120">
        <f>SUM(AJ9:AJ44)</f>
        <v>23</v>
      </c>
      <c r="AK45" s="120">
        <f>SUM(AK9:AK44)</f>
        <v>1</v>
      </c>
      <c r="AL45" s="120">
        <f>SUM(AL9:AL44)</f>
        <v>9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3" t="s">
        <v>13</v>
      </c>
      <c r="B47" s="353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0"/>
      <c r="AQ49" s="351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0"/>
      <c r="AQ62" s="351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2" t="s">
        <v>12</v>
      </c>
      <c r="B86" s="352"/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Q9" sqref="Q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6" t="s">
        <v>643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1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5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2" t="s">
        <v>12</v>
      </c>
      <c r="B39" s="352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  <c r="AA39" s="352"/>
      <c r="AB39" s="352"/>
      <c r="AC39" s="352"/>
      <c r="AD39" s="352"/>
      <c r="AE39" s="352"/>
      <c r="AF39" s="352"/>
      <c r="AG39" s="352"/>
      <c r="AH39" s="352"/>
      <c r="AI39" s="352"/>
      <c r="AJ39" s="120">
        <f>SUM(AJ9:AJ38)</f>
        <v>17</v>
      </c>
      <c r="AK39" s="120">
        <f>SUM(AK9:AK38)</f>
        <v>4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3" t="s">
        <v>13</v>
      </c>
      <c r="B41" s="353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0"/>
      <c r="AQ43" s="351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0"/>
      <c r="AQ56" s="351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2" t="s">
        <v>12</v>
      </c>
      <c r="B77" s="352"/>
      <c r="C77" s="352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2"/>
      <c r="O77" s="352"/>
      <c r="P77" s="352"/>
      <c r="Q77" s="352"/>
      <c r="R77" s="352"/>
      <c r="S77" s="352"/>
      <c r="T77" s="352"/>
      <c r="U77" s="352"/>
      <c r="V77" s="352"/>
      <c r="W77" s="352"/>
      <c r="X77" s="352"/>
      <c r="Y77" s="352"/>
      <c r="Z77" s="352"/>
      <c r="AA77" s="352"/>
      <c r="AB77" s="352"/>
      <c r="AC77" s="352"/>
      <c r="AD77" s="352"/>
      <c r="AE77" s="352"/>
      <c r="AF77" s="352"/>
      <c r="AG77" s="352"/>
      <c r="AH77" s="352"/>
      <c r="AI77" s="352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="55" zoomScaleNormal="55" workbookViewId="0">
      <selection activeCell="U15" sqref="U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1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8</v>
      </c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6</v>
      </c>
      <c r="AK17" s="71">
        <f t="shared" si="0"/>
        <v>4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20</v>
      </c>
      <c r="AK20" s="71">
        <f>SUM(AK9:AK19)</f>
        <v>9</v>
      </c>
      <c r="AL20" s="71">
        <f>SUM(AL9:AL19)</f>
        <v>3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S15" sqref="S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1037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 t="s">
        <v>8</v>
      </c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0"/>
      <c r="AN21" s="351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2" t="s">
        <v>12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120">
        <f>SUM(AJ9:AJ25)</f>
        <v>4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3" t="s">
        <v>13</v>
      </c>
      <c r="B28" s="353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0"/>
      <c r="AQ30" s="351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0"/>
      <c r="AQ43" s="351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2" t="s">
        <v>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6" t="s">
        <v>644</v>
      </c>
      <c r="AG6" s="356"/>
      <c r="AH6" s="356"/>
      <c r="AI6" s="356"/>
      <c r="AJ6" s="356"/>
      <c r="AK6" s="356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/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/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/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0"/>
      <c r="AN22" s="351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2" t="s">
        <v>12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120">
        <f>SUM(AJ9:AJ28)</f>
        <v>8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3" t="s">
        <v>13</v>
      </c>
      <c r="B31" s="353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0"/>
      <c r="AQ33" s="351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0"/>
      <c r="AQ46" s="351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2" t="s">
        <v>12</v>
      </c>
      <c r="B67" s="352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G9:G25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S17" sqref="S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1</v>
      </c>
      <c r="AL12" s="41">
        <f t="shared" si="1"/>
        <v>1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1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3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10</v>
      </c>
      <c r="AK22" s="147">
        <f>SUM(AK9:AK21)</f>
        <v>1</v>
      </c>
      <c r="AL22" s="147">
        <f>SUM(AL9:AL21)</f>
        <v>12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N11" sqref="N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11</v>
      </c>
      <c r="AK18" s="61">
        <f>SUM(AK9:AK17)</f>
        <v>1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J9:J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4" zoomScale="55" zoomScaleNormal="55" workbookViewId="0">
      <selection activeCell="T23" sqref="T2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1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3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1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1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3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29</v>
      </c>
      <c r="AK43" s="3">
        <f>SUM(AK10:AK42)</f>
        <v>7</v>
      </c>
      <c r="AL43" s="3">
        <f>SUM(AL10:AL42)</f>
        <v>10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S21" sqref="S2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5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4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6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3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3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6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5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3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53</v>
      </c>
      <c r="AK43" s="3">
        <f>SUM(AK9:AK42)</f>
        <v>0</v>
      </c>
      <c r="AL43" s="3">
        <f>SUM(AL9:AL42)</f>
        <v>15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4" zoomScale="55" zoomScaleNormal="55" workbookViewId="0">
      <selection activeCell="S27" sqref="S27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7" t="s">
        <v>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6" t="s">
        <v>397</v>
      </c>
      <c r="AG6" s="356"/>
      <c r="AH6" s="356"/>
      <c r="AI6" s="356"/>
      <c r="AJ6" s="356"/>
      <c r="AK6" s="35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2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9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4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12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0"/>
      <c r="AN22" s="351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9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2" t="s">
        <v>12</v>
      </c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352"/>
      <c r="AJ38" s="45">
        <f>SUM(AJ9:AJ37)</f>
        <v>69</v>
      </c>
      <c r="AK38" s="45">
        <f>SUM(AK9:AK37)</f>
        <v>2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3" t="s">
        <v>13</v>
      </c>
      <c r="B40" s="353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0"/>
      <c r="AQ42" s="351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0"/>
      <c r="AQ55" s="351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2" t="s">
        <v>12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M24" sqref="M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4</v>
      </c>
      <c r="AK9" s="3">
        <f t="shared" ref="AK9:AK43" si="0">COUNTIF(E9:AI9,"P")+2*COUNTIF(F9:AJ9,"2P")</f>
        <v>1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6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7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9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8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1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10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1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9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10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10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4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2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9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0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98</v>
      </c>
      <c r="AK44" s="3">
        <f>SUM(AK9:AK43)</f>
        <v>9</v>
      </c>
      <c r="AL44" s="3">
        <f>SUM(AL9:AL43)</f>
        <v>2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2020-07-15T04:07:47Z</cp:lastPrinted>
  <dcterms:created xsi:type="dcterms:W3CDTF">2001-09-21T17:17:00Z</dcterms:created>
  <dcterms:modified xsi:type="dcterms:W3CDTF">2020-07-15T05:11:34Z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