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6" activeTab="12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<sst xmlns="http://schemas.openxmlformats.org/spreadsheetml/2006/main" count="4255" uniqueCount="1075">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</sst>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AA23" sqref="AA2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2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2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3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1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39</v>
      </c>
      <c r="AK43" s="3">
        <f>SUM(AK9:AK42)</f>
        <v>27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2" zoomScale="55" zoomScaleNormal="55" workbookViewId="0">
      <selection activeCell="X16" sqref="X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1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3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/>
      <c r="U25" s="145"/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10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19</v>
      </c>
      <c r="AK32" s="3">
        <f>SUM(AK9:AK31)</f>
        <v>3</v>
      </c>
      <c r="AL32" s="3">
        <f>SUM(AL9:AL31)</f>
        <v>4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L9:L1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R9" sqref="R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7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6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7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22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tabSelected="1" zoomScale="55" zoomScaleNormal="55" workbookViewId="0">
      <selection activeCell="W16" sqref="W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/>
      <c r="U9" s="155"/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7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/>
      <c r="U17" s="160"/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/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9</v>
      </c>
      <c r="AK21" s="39">
        <f>SUM(AK9:AK20)</f>
        <v>4</v>
      </c>
      <c r="AL21" s="39">
        <f>SUM(AL9:AL20)</f>
        <v>1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S36" sqref="S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4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5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1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0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12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29</v>
      </c>
      <c r="AK44" s="120">
        <f>SUM(AK9:AK43)</f>
        <v>1</v>
      </c>
      <c r="AL44" s="120">
        <f>SUM(AL9:AL43)</f>
        <v>19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" zoomScale="55" zoomScaleNormal="55" workbookViewId="0">
      <selection activeCell="Q22" sqref="Q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1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2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9</v>
      </c>
      <c r="AK45" s="120">
        <f>SUM(AK9:AK43)</f>
        <v>4</v>
      </c>
      <c r="AL45" s="120">
        <f>SUM(AL9:AL43)</f>
        <v>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4" zoomScale="55" zoomScaleNormal="55" workbookViewId="0">
      <selection activeCell="Q9" sqref="Q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1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12</v>
      </c>
      <c r="AK42" s="182">
        <f t="shared" ref="AK42:AL42" si="6">SUM(AK9:AK41)</f>
        <v>0</v>
      </c>
      <c r="AL42" s="182">
        <f t="shared" si="6"/>
        <v>10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3" zoomScale="55" zoomScaleNormal="55" workbookViewId="0">
      <selection activeCell="S27" sqref="S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7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1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2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24</v>
      </c>
      <c r="AK45" s="120">
        <f>SUM(AK9:AK44)</f>
        <v>8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10" zoomScale="55" zoomScaleNormal="55" workbookViewId="0">
      <selection activeCell="S29" sqref="S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3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26</v>
      </c>
      <c r="AK45" s="120">
        <f>SUM(AK9:AK44)</f>
        <v>1</v>
      </c>
      <c r="AL45" s="120">
        <f>SUM(AL9:AL44)</f>
        <v>9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4" zoomScale="55" zoomScaleNormal="55" workbookViewId="0">
      <selection activeCell="AC32" sqref="AC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6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19</v>
      </c>
      <c r="AK39" s="120">
        <f>SUM(AK9:AK38)</f>
        <v>5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I9" sqref="AI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1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8</v>
      </c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6</v>
      </c>
      <c r="AK17" s="71">
        <f t="shared" si="0"/>
        <v>4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20</v>
      </c>
      <c r="AK20" s="71">
        <f>SUM(AK9:AK19)</f>
        <v>9</v>
      </c>
      <c r="AL20" s="71">
        <f>SUM(AL9:AL19)</f>
        <v>3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S15" sqref="S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 t="s">
        <v>8</v>
      </c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4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/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/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/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G9:G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S17" sqref="S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1</v>
      </c>
      <c r="AL12" s="41">
        <f t="shared" si="1"/>
        <v>1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1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3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10</v>
      </c>
      <c r="AK22" s="147">
        <f>SUM(AK9:AK21)</f>
        <v>1</v>
      </c>
      <c r="AL22" s="147">
        <f>SUM(AL9:AL21)</f>
        <v>12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N11" sqref="N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11</v>
      </c>
      <c r="AK18" s="61">
        <f>SUM(AK9:AK17)</f>
        <v>1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J9:J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8" zoomScale="55" zoomScaleNormal="55" workbookViewId="0">
      <selection activeCell="Z17" sqref="Z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2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3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3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35</v>
      </c>
      <c r="AK43" s="3">
        <f>SUM(AK10:AK42)</f>
        <v>7</v>
      </c>
      <c r="AL43" s="3">
        <f>SUM(AL10:AL42)</f>
        <v>10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S21" sqref="S2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5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4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6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3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3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6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5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3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53</v>
      </c>
      <c r="AK43" s="3">
        <f>SUM(AK9:AK42)</f>
        <v>0</v>
      </c>
      <c r="AL43" s="3">
        <f>SUM(AL9:AL42)</f>
        <v>15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AF20" sqref="AF2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8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8</v>
      </c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8</v>
      </c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13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8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10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75</v>
      </c>
      <c r="AK38" s="45">
        <f>SUM(AK9:AK37)</f>
        <v>2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4" zoomScale="55" zoomScaleNormal="55" workbookViewId="0">
      <selection activeCell="S30" sqref="S3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4</v>
      </c>
      <c r="AK9" s="3">
        <f t="shared" ref="AK9:AK43" si="0">COUNTIF(E9:AI9,"P")+2*COUNTIF(F9:AJ9,"2P")</f>
        <v>1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6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8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10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9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2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11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1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10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11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11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4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3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10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0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107</v>
      </c>
      <c r="AK44" s="3">
        <f>SUM(AK9:AK43)</f>
        <v>10</v>
      </c>
      <c r="AL44" s="3">
        <f>SUM(AL9:AL43)</f>
        <v>2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2020-07-15T10:34:41Z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