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comments2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activeTab="15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M69" i="266" s="1"/>
  <c r="AN69" i="266" s="1"/>
  <c r="AL68" i="266"/>
  <c r="AL67" i="266"/>
  <c r="AM67" i="266" s="1"/>
  <c r="AL66" i="266"/>
  <c r="AL65" i="266"/>
  <c r="AL64" i="266"/>
  <c r="AL63" i="266"/>
  <c r="AL62" i="266"/>
  <c r="AL61" i="266"/>
  <c r="AM61" i="266" s="1"/>
  <c r="AN61" i="266" s="1"/>
  <c r="AL60" i="266"/>
  <c r="AL59" i="266"/>
  <c r="AL58" i="266"/>
  <c r="AL57" i="266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5" i="266"/>
  <c r="AN65" i="266" s="1"/>
  <c r="AM63" i="266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L84" i="266" l="1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Tri</author>
  </authors>
  <commentList>
    <comment ref="AA2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TRO6N1 TIE6T1 4-5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<sst xmlns="http://schemas.openxmlformats.org/spreadsheetml/2006/main" count="4235" uniqueCount="1156">
  <si>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</si>
  <si>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</si>
  <si>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</si>
  <si>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</si>
  <si>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</si>
  <si>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</si>
  <si>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</si>
  <si>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</si>
  <si>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</si>
  <si>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</si>
  <si>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</si>
  <si>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</si>
  <si>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</si>
  <si>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</si>
  <si>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</si>
  <si>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</si>
  <si>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</si>
  <si>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</si>
  <si>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</si>
  <si>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</si>
  <si>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</si>
  <si>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</si>
  <si>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</si>
  <si>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</si>
  <si>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</si>
  <si>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</si>
  <si>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</si>
  <si>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</si>
  <si>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</si>
  <si>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</si>
  <si>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</si>
  <si>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</si>
  <si>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</si>
  <si>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</si>
  <si>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</si>
  <si>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</si>
  <si>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</si>
  <si>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</si>
  <si>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</si>
  <si>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</si>
  <si>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</si>
  <si>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</si>
  <si>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</si>
  <si>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</si>
  <si>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</si>
  <si>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</si>
  <si>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</si>
  <si>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</si>
  <si>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</si>
  <si>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</si>
  <si>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</si>
  <si>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</si>
  <si>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</si>
  <si>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</si>
  <si>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</si>
  <si>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</si>
  <si>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</si>
  <si>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</si>
  <si>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</si>
  <si>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</si>
  <si>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</si>
  <si>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</si>
  <si>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</si>
  <si>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</si>
  <si>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</si>
  <si>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</si>
  <si>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</si>
  <si>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</si>
  <si>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</si>
  <si>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</si>
  <si>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</si>
  <si>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</si>
  <si>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</si>
  <si>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</si>
  <si>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</si>
  <si>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</si>
  <si>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</si>
  <si>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</si>
  <si>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</si>
  <si>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</si>
  <si>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</si>
  <si>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</si>
  <si>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</si>
  <si>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</si>
  <si>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</si>
  <si>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</si>
  <si>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</si>
  <si>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</si>
  <si>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</si>
  <si>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</si>
  <si>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</si>
  <si>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</si>
  <si>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</si>
  <si>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</si>
  <si>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</si>
  <si>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</si>
  <si>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</si>
  <si>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</si>
  <si>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</si>
  <si>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</si>
  <si>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</si>
  <si>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</si>
  <si>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</si>
  <si>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</si>
  <si>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</si>
  <si>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</si>
  <si>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</si>
  <si>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</si>
  <si>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</si>
  <si>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</si>
  <si>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</si>
  <si>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</si>
  <si>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</si>
  <si>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</si>
  <si>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</si>
  <si>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</si>
  <si>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</si>
  <si>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</si>
  <si>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</si>
  <si>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</si>
  <si>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</si>
  <si>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</si>
  <si>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</si>
  <si>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</si>
  <si>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</si>
  <si>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</si>
  <si>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</si>
  <si>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</si>
  <si>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</si>
  <si>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</si>
  <si>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</si>
  <si>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</si>
  <si>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</si>
  <si>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</si>
  <si>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</si>
  <si>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</si>
  <si>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</si>
  <si>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</si>
  <si>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</si>
  <si>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</si>
  <si>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</si>
  <si>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</si>
  <si>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</si>
  <si>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</si>
  <si>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</si>
  <si>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</si>
  <si>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</si>
  <si>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</si>
  <si>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</si>
  <si>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</si>
  <si>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</si>
  <si>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</si>
  <si>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</si>
  <si>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</si>
  <si>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</si>
  <si>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</si>
  <si>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</si>
  <si>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</si>
  <si>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</si>
  <si>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</si>
  <si>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</si>
  <si>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</si>
  <si>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</si>
  <si>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</si>
  <si>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</si>
  <si>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</si>
  <si>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</si>
  <si>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</si>
  <si>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</si>
  <si>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</si>
  <si>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</si>
  <si>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</si>
  <si>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</si>
  <si>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</si>
  <si>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</si>
  <si>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</si>
  <si>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</si>
  <si>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</si>
  <si>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</si>
  <si>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</si>
  <si>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</si>
  <si>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</si>
  <si>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</si>
  <si>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</si>
  <si>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</si>
  <si>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</si>
  <si>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</si>
  <si>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</si>
  <si>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</si>
  <si>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</si>
  <si>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</si>
  <si>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</si>
  <si>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</si>
  <si>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</si>
  <si>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</si>
  <si>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</si>
  <si>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</si>
  <si>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</si>
  <si>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</si>
  <si>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</si>
  <si>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</si>
  <si>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</si>
  <si>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</si>
  <si>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</si>
  <si>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</si>
  <si>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</si>
  <si>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</si>
  <si>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</si>
  <si>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</si>
  <si>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</si>
  <si>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</si>
  <si>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</si>
  <si>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</si>
  <si>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</si>
  <si>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</si>
  <si>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</si>
  <si>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</si>
  <si>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</si>
  <si>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</si>
  <si>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</si>
  <si>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</si>
  <si>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</si>
  <si>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</si>
  <si>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</si>
  <si>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</si>
  <si>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</si>
  <si>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</si>
  <si>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</si>
  <si>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</si>
  <si>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</si>
  <si>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</si>
  <si>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</si>
  <si>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</si>
  <si>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</si>
  <si>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</si>
  <si>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</si>
  <si>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</si>
  <si>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</si>
  <si>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</si>
  <si>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</si>
  <si>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</si>
  <si>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</si>
  <si>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</si>
  <si>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</si>
  <si>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</si>
  <si>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</si>
  <si>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</si>
  <si>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</si>
  <si>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</si>
  <si>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</si>
  <si>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</si>
  <si>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</si>
  <si>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</si>
  <si>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</si>
  <si>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</si>
  <si>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</si>
  <si>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</si>
  <si>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</si>
  <si>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</si>
  <si>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</si>
  <si>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</si>
  <si>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</si>
  <si>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</si>
  <si>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</si>
  <si>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</si>
  <si>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</si>
  <si>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</si>
  <si>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</si>
  <si>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</si>
  <si>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</si>
  <si>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</si>
  <si>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</si>
  <si>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</si>
  <si>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</si>
  <si>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</si>
  <si>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</si>
  <si>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</si>
  <si>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</si>
  <si>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</si>
  <si>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</si>
  <si>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</si>
  <si>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</si>
  <si>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</si>
  <si>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</si>
  <si>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</si>
  <si>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</si>
  <si>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</si>
  <si>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</si>
  <si>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</si>
  <si>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</si>
  <si>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</si>
  <si>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</si>
  <si>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</si>
  <si>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</si>
  <si>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</si>
  <si>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</si>
  <si>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</si>
  <si>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</si>
  <si>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</si>
  <si>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</si>
  <si>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</si>
  <si>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</si>
  <si>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</si>
  <si>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</si>
  <si>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</si>
  <si>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</si>
  <si>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</si>
  <si>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</si>
  <si>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</si>
  <si>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</si>
  <si>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</si>
  <si>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</si>
  <si>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</si>
  <si>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</si>
  <si>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</si>
  <si>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</si>
  <si>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</si>
  <si>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</si>
  <si>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</si>
  <si>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</si>
  <si>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</si>
  <si>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</si>
  <si>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</si>
  <si>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</si>
  <si>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</si>
  <si>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</si>
  <si>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</si>
  <si>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</si>
  <si>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</si>
  <si>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</si>
  <si>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</si>
  <si>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</si>
  <si>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</si>
  <si>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</si>
  <si>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</si>
  <si>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</si>
  <si>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</si>
  <si>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</si>
  <si>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</si>
  <si>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</si>
  <si>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</si>
  <si>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</si>
  <si>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</si>
  <si>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</si>
  <si>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</si>
  <si>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</si>
  <si>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</si>
  <si>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</si>
  <si>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</si>
  <si>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</si>
  <si>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</si>
  <si>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</si>
  <si>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</si>
  <si>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</si>
  <si>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</si>
  <si>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</si>
  <si>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</si>
  <si>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</si>
  <si>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</si>
  <si>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</si>
  <si>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</si>
  <si>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</si>
  <si>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</si>
  <si>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</si>
  <si>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</si>
  <si>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</si>
  <si>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</si>
  <si>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</si>
  <si>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</si>
  <si>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</si>
  <si>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</si>
  <si>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</si>
  <si>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</si>
  <si>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</si>
  <si>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</si>
  <si>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</si>
  <si>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</si>
  <si>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</si>
  <si>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</si>
  <si>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</si>
  <si>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</si>
  <si>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</si>
  <si>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</si>
  <si>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</si>
  <si>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</si>
  <si>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</si>
  <si>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</si>
  <si>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</si>
  <si>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</si>
  <si>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</si>
  <si>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</si>
  <si>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</si>
  <si>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</si>
  <si>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</si>
  <si>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</si>
  <si>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</si>
  <si>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</si>
  <si>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</si>
  <si>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</si>
  <si>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</si>
  <si>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</si>
  <si>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</si>
  <si>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</si>
  <si>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</si>
  <si>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</si>
  <si>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</si>
  <si>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</si>
  <si>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</si>
  <si>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</si>
  <si>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</si>
  <si>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</si>
  <si>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</si>
  <si>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</si>
  <si>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</si>
  <si>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</si>
  <si>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</si>
  <si>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</si>
  <si>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</si>
  <si>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</si>
  <si>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</si>
  <si>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</si>
  <si>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</si>
  <si>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</si>
  <si>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</si>
  <si>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</si>
  <si>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</si>
  <si>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</si>
  <si>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</si>
  <si>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</si>
  <si>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</si>
  <si>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</si>
  <si>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</si>
  <si>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</si>
  <si>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</si>
  <si>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</si>
  <si>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</si>
  <si>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</si>
  <si>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</si>
  <si>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</si>
  <si>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</si>
  <si>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</si>
  <si>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</si>
  <si>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</si>
  <si>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</si>
  <si>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</si>
  <si>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</si>
  <si>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</si>
  <si>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</si>
  <si>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</si>
  <si>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</si>
  <si>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</si>
  <si>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</si>
  <si>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</si>
  <si>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</si>
  <si>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</si>
  <si>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</si>
  <si>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</si>
  <si>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</si>
  <si>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</si>
  <si>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</si>
  <si>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</si>
  <si>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</si>
  <si>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</si>
  <si>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</si>
  <si>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</si>
  <si>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</si>
  <si>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</si>
  <si>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</si>
  <si>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</si>
  <si>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</si>
  <si>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</si>
  <si>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</si>
  <si>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</si>
  <si>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</si>
  <si>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</si>
  <si>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</si>
  <si>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</si>
  <si>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</si>
  <si>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</si>
  <si>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</si>
  <si>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</si>
  <si>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</si>
  <si>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</si>
  <si>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</si>
  <si>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</si>
  <si>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</si>
  <si>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</si>
  <si>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</si>
  <si>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</si>
  <si>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</si>
  <si>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</si>
  <si>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</si>
  <si>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</si>
  <si>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</si>
  <si>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</si>
  <si>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</si>
  <si>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</si>
  <si>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</si>
  <si>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</si>
  <si>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</si>
  <si>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</si>
  <si>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</si>
  <si>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</si>
  <si>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</si>
  <si>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</si>
  <si>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</si>
  <si>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</si>
  <si>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</si>
  <si>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</si>
  <si>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</si>
  <si>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</si>
  <si>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</si>
  <si>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</si>
  <si>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</si>
  <si>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</si>
  <si>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</si>
  <si>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</si>
  <si>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</si>
  <si>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</si>
  <si>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</si>
  <si>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</si>
  <si>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</si>
  <si>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</si>
  <si>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</si>
  <si>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</si>
  <si>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</si>
  <si>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</si>
  <si>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</si>
  <si>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</si>
  <si>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</si>
  <si>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</si>
  <si>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</si>
  <si>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</si>
  <si>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</si>
  <si>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</si>
  <si>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</si>
  <si>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</si>
  <si>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</si>
  <si>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</si>
  <si>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</si>
  <si>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</si>
  <si>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</si>
  <si>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</si>
  <si>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</si>
  <si>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</si>
  <si>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</si>
  <si>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</si>
  <si>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</si>
  <si>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</si>
  <si>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</si>
  <si>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</si>
  <si>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</si>
  <si>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</si>
  <si>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</si>
  <si>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</si>
  <si>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</si>
  <si>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</si>
  <si>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</si>
  <si>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</si>
  <si>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</si>
  <si>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</si>
  <si>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</si>
  <si>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</si>
  <si>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</si>
  <si>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</si>
  <si>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</si>
  <si>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</si>
  <si>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</si>
  <si>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</si>
  <si>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</si>
  <si>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</si>
  <si>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</si>
  <si>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</si>
  <si>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</si>
  <si>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</si>
  <si>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</si>
  <si>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</si>
  <si>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</si>
  <si>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</si>
  <si>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</si>
  <si>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</si>
  <si>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</si>
  <si>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</si>
  <si>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</si>
  <si>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</si>
  <si>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</si>
  <si>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</si>
  <si>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</si>
  <si>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</si>
  <si>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</si>
  <si>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</si>
  <si>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</si>
  <si>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</si>
  <si>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</si>
  <si>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</si>
  <si>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</si>
  <si>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</si>
  <si>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</si>
  <si>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</si>
  <si>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</si>
  <si>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</si>
  <si>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</si>
  <si>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</si>
  <si>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</si>
  <si>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</si>
  <si>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</si>
  <si>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</si>
  <si>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</si>
  <si>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</si>
  <si>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</si>
  <si>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</si>
  <si>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</si>
  <si>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</si>
  <si>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</si>
  <si>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</si>
  <si>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</si>
  <si>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</si>
  <si>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</si>
  <si>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</si>
  <si>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</si>
  <si>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</si>
  <si>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</si>
  <si>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</si>
  <si>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</si>
  <si>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</si>
  <si>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</si>
  <si>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</si>
  <si>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</si>
  <si>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</si>
  <si>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</si>
  <si>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</si>
  <si>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</si>
  <si>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</si>
  <si>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</si>
  <si>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</si>
  <si>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</si>
  <si>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</si>
  <si>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</si>
  <si>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</si>
  <si>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</si>
  <si>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</si>
  <si>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</si>
  <si>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</si>
  <si>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</si>
  <si>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</si>
  <si>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</si>
  <si>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</si>
  <si>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</si>
  <si>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</si>
  <si>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</si>
  <si>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</si>
  <si>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</si>
  <si>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</si>
  <si>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</si>
  <si>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</si>
  <si>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</si>
  <si>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</si>
  <si>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</si>
  <si>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</si>
  <si>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</si>
  <si>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</si>
  <si>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</si>
  <si>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</si>
  <si>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</si>
  <si>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</si>
  <si>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</si>
  <si>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</si>
  <si>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</si>
  <si>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</si>
  <si>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</si>
  <si>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</si>
  <si>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</si>
  <si>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</si>
  <si>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</si>
  <si>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</si>
  <si>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</si>
  <si>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</si>
  <si>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</si>
  <si>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</si>
  <si>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</si>
  <si>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</si>
  <si>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</si>
  <si>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</si>
  <si>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</si>
  <si>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</si>
  <si>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</si>
  <si>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</si>
  <si>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</si>
  <si>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</si>
  <si>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</si>
  <si>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</si>
  <si>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</si>
  <si>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</si>
  <si>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</si>
  <si>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</si>
  <si>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</si>
  <si>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</si>
  <si>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</si>
  <si>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</si>
  <si>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</si>
  <si>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</si>
  <si>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</si>
  <si>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</si>
  <si>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</si>
  <si>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</si>
  <si>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</si>
  <si>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</si>
  <si>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</si>
  <si>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</si>
  <si>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</si>
  <si>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</si>
  <si>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</si>
  <si>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</si>
  <si>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</si>
  <si>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</si>
  <si>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</si>
  <si>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</si>
  <si>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</si>
  <si>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</si>
  <si>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</si>
  <si>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</si>
  <si>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</si>
  <si>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</si>
  <si>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</si>
  <si>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</si>
  <si>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</si>
  <si>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</si>
  <si>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</si>
  <si>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</si>
  <si>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</si>
  <si>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</si>
  <si>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</si>
  <si>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</si>
  <si>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</si>
  <si>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</si>
  <si>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</si>
  <si>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</si>
  <si>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</si>
  <si>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</si>
  <si>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</si>
  <si>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</si>
  <si>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</si>
  <si>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</si>
  <si>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</si>
  <si>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</si>
  <si>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</si>
  <si>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</si>
  <si>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</si>
  <si>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</si>
  <si>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</si>
  <si>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</si>
  <si>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</si>
  <si>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</si>
  <si>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</si>
  <si>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</si>
  <si>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</si>
  <si>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</si>
  <si>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</si>
  <si>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</si>
  <si>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</si>
  <si>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</si>
  <si>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</si>
  <si>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</si>
  <si>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</si>
  <si>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</si>
  <si>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</si>
  <si>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</si>
  <si>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</si>
  <si>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</si>
  <si>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</si>
  <si>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</si>
  <si>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</si>
  <si>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</si>
  <si>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</si>
  <si>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</si>
  <si>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</si>
  <si>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</si>
  <si>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</si>
  <si>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</si>
  <si>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</si>
  <si>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</si>
  <si>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</si>
  <si>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</si>
  <si>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</si>
  <si>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</si>
  <si>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</si>
  <si>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</si>
  <si>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</si>
  <si>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</si>
  <si>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</si>
  <si>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</si>
  <si>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</si>
  <si>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</si>
  <si>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</si>
  <si>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</si>
  <si>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</si>
  <si>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</si>
  <si>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</si>
  <si>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</si>
  <si>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</si>
  <si>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</si>
  <si>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</si>
  <si>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</si>
  <si>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</si>
  <si>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</si>
  <si>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</si>
  <si>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</si>
  <si>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</si>
  <si>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</si>
  <si>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</si>
  <si>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</si>
  <si>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</si>
  <si>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</si>
  <si>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</si>
  <si>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</si>
  <si>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</si>
  <si>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</si>
  <si>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</si>
  <si>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</si>
  <si>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</si>
  <si>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</si>
  <si>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</si>
  <si>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</si>
  <si>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</si>
  <si>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</si>
  <si>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</si>
  <si>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</si>
  <si>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</si>
  <si>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</si>
  <si>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</si>
  <si>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</si>
  <si>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</si>
  <si>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</si>
  <si>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</si>
  <si>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</si>
  <si>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</si>
  <si>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</si>
  <si>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</si>
  <si>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</si>
  <si>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</si>
  <si>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</si>
  <si>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</si>
  <si>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</si>
  <si>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</si>
  <si>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</si>
  <si>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</si>
  <si>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</si>
  <si>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</si>
  <si>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</si>
  <si>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</si>
  <si>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</si>
  <si>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</si>
  <si>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</si>
  <si>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</si>
  <si>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</si>
  <si>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</si>
  <si>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</si>
  <si>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</si>
  <si>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</si>
  <si>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</si>
  <si>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</si>
  <si>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</si>
  <si>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</si>
  <si>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</si>
  <si>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</si>
  <si>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</si>
  <si>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</si>
  <si>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</si>
  <si>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</si>
  <si>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</si>
  <si>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</si>
  <si>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</si>
  <si>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</si>
  <si>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</si>
  <si>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</si>
  <si>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</si>
  <si>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</si>
  <si>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</si>
  <si>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</si>
  <si>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</si>
  <si>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</si>
  <si>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</si>
  <si>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</si>
  <si>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</si>
  <si>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</si>
  <si>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</si>
  <si>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</si>
  <si>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</si>
  <si>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</si>
  <si>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</si>
  <si>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</si>
  <si>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</si>
  <si>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</si>
  <si>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</si>
  <si>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</si>
  <si>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</si>
  <si>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</si>
  <si>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</si>
  <si>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</si>
  <si>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</si>
  <si>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</si>
  <si>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</si>
  <si>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</si>
  <si>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</si>
  <si>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</si>
  <si>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</si>
  <si>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</si>
  <si>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</si>
  <si>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</si>
  <si>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</si>
  <si>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</si>
  <si>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</si>
  <si>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</si>
  <si>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</si>
  <si>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</si>
  <si>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</si>
  <si>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</si>
  <si>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</si>
  <si>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</si>
  <si>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</si>
  <si>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</si>
  <si>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</si>
  <si>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</si>
  <si>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</si>
  <si>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</si>
  <si>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</si>
  <si>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</si>
  <si>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</si>
  <si>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</si>
  <si>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</si>
  <si>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</si>
  <si>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</si>
  <si>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</si>
  <si>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</si>
  <si>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</si>
  <si>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</si>
  <si>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</si>
  <si>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</si>
  <si>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</si>
  <si>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</si>
  <si>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</si>
  <si>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</si>
  <si>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</si>
  <si>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</si>
  <si>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</si>
  <si>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</si>
  <si>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</si>
  <si>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</si>
  <si>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</si>
  <si>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</si>
  <si>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</si>
  <si>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</si>
  <si>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</si>
  <si>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</si>
  <si>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</si>
  <si>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</si>
  <si>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</si>
  <si>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</si>
  <si>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</si>
  <si>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</si>
  <si>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</si>
  <si>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</si>
  <si>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</si>
  <si>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</si>
  <si>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</si>
  <si>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</si>
  <si>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</si>
  <si>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</si>
  <si>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</si>
  <si>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</si>
  <si>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</si>
  <si>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</si>
  <si>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</si>
  <si>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</si>
  <si>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</si>
  <si>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</si>
  <si>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</si>
  <si>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</si>
  <si>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</si>
  <si>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</si>
  <si>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</si>
  <si>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</si>
  <si>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</si>
  <si>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</si>
  <si>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</si>
  <si>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</si>
  <si>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</si>
  <si>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</si>
  <si>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</si>
  <si>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</si>
  <si>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</si>
  <si>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</si>
  <si>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</si>
  <si>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</si>
  <si>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</si>
  <si>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</si>
  <si>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</si>
  <si>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</si>
  <si>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</si>
  <si>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</si>
  <si>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</si>
  <si>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</si>
  <si>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</si>
  <si>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</si>
  <si>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</si>
  <si>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</si>
  <si>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</si>
  <si>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</si>
  <si>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</si>
  <si>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</si>
  <si>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</si>
  <si>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</si>
  <si>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</si>
  <si>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</si>
  <si>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</si>
  <si>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</si>
  <si>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</si>
  <si>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</si>
  <si>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</si>
  <si>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</si>
  <si>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</si>
  <si>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</si>
  <si>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</si>
  <si>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</si>
  <si>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</si>
  <si>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</si>
  <si>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</si>
  <si>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</si>
  <si>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</si>
  <si>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</si>
  <si>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</si>
  <si>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</si>
  <si>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</si>
  <si>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</si>
  <si>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</si>
  <si>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</si>
  <si>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</si>
  <si>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</si>
  <si>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</si>
  <si>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</si>
  <si>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</si>
  <si>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</si>
  <si>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</si>
  <si>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</si>
  <si>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</si>
  <si>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</si>
  <si>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</si>
  <si>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</si>
  <si>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</si>
  <si>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</si>
  <si>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</si>
  <si>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</si>
  <si>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</si>
  <si>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</si>
  <si>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</si>
  <si>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</si>
  <si>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</si>
  <si>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</si>
  <si>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</si>
  <si>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</si>
  <si>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</si>
  <si>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</si>
  <si>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</si>
  <si>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</si>
  <si>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</si>
  <si>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</si>
  <si>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</si>
  <si>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</si>
  <si>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</si>
  <si>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</si>
  <si>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</si>
  <si>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</si>
  <si>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</si>
  <si>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</si>
  <si>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</si>
  <si>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</si>
  <si>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</si>
  <si>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</si>
  <si>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</si>
  <si>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</si>
  <si>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</si>
  <si>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</si>
  <si>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</si>
  <si>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</si>
  <si>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</si>
  <si>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</si>
  <si>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</si>
  <si>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</si>
  <si>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</si>
  <si>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</si>
  <si>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</si>
  <si>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</si>
  <si>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</si>
  <si>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</si>
  <si>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</si>
  <si>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</si>
  <si>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</si>
  <si>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</si>
  <si>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</si>
  <si>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</si>
  <si>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</si>
  <si>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</si>
  <si>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</si>
  <si>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</si>
  <si>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</si>
  <si>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</si>
  <si>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</si>
  <si>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</si>
  <si>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</si>
  <si>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</si>
  <si>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</si>
  <si>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</si>
  <si>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</si>
  <si>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</si>
  <si>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</si>
  <si>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</si>
  <si>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</si>
  <si>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</si>
  <si>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</si>
  <si>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</si>
  <si>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</si>
  <si>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</si>
  <si>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</si>
  <si>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</si>
  <si>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</si>
  <si>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</si>
  <si>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</si>
  <si>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</si>
  <si>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</si>
  <si>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</si>
  <si>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</si>
  <si>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</si>
  <si>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</si>
  <si>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</si>
  <si>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</si>
  <si>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</si>
  <si>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</si>
  <si>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</si>
  <si>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</si>
  <si>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</si>
  <si>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</si>
  <si>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</si>
  <si>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</si>
  <si>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</si>
  <si>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</si>
  <si>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</si>
  <si>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</si>
  <si>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</si>
  <si>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</si>
  <si>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</si>
  <si>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</si>
  <si>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</si>
  <si>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</si>
  <si>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</si>
  <si>
    <t>V;0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</si>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</sst>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AD31" sqref="AD3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160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/>
      <c r="AH19" s="244"/>
      <c r="AI19" s="244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 t="s">
        <v>9</v>
      </c>
      <c r="AD22" s="245"/>
      <c r="AE22" s="245"/>
      <c r="AF22" s="244"/>
      <c r="AG22" s="244"/>
      <c r="AH22" s="244"/>
      <c r="AI22" s="244"/>
      <c r="AJ22" s="75">
        <f t="shared" si="2"/>
        <v>0</v>
      </c>
      <c r="AK22" s="75">
        <f t="shared" si="0"/>
        <v>1</v>
      </c>
      <c r="AL22" s="75">
        <f t="shared" si="1"/>
        <v>0</v>
      </c>
      <c r="AM22" s="298"/>
      <c r="AN22" s="299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 t="s">
        <v>10</v>
      </c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 t="s">
        <v>10</v>
      </c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 t="s">
        <v>10</v>
      </c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1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 t="s">
        <v>9</v>
      </c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 t="s">
        <v>8</v>
      </c>
      <c r="AE35" s="245"/>
      <c r="AF35" s="244"/>
      <c r="AG35" s="244"/>
      <c r="AH35" s="244"/>
      <c r="AI35" s="244"/>
      <c r="AJ35" s="75">
        <f t="shared" si="2"/>
        <v>1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75">
        <f>SUM(AJ9:AJ36)</f>
        <v>1</v>
      </c>
      <c r="AK37" s="75">
        <f>SUM(AK9:AK36)</f>
        <v>2</v>
      </c>
      <c r="AL37" s="75">
        <f>SUM(AL9:AL36)</f>
        <v>3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2" t="s">
        <v>13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3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4" t="s">
        <v>7</v>
      </c>
      <c r="D40" s="3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98"/>
      <c r="AQ41" s="299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98"/>
      <c r="AQ54" s="299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0" t="s">
        <v>12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1"/>
      <c r="D70" s="301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1"/>
      <c r="D73" s="301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1"/>
      <c r="D74" s="301"/>
      <c r="E74" s="301"/>
      <c r="F74" s="301"/>
      <c r="G74" s="301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1"/>
      <c r="D75" s="301"/>
      <c r="E75" s="301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1"/>
      <c r="D76" s="301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629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0" t="s">
        <v>12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2" t="s">
        <v>13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3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4" t="s">
        <v>7</v>
      </c>
      <c r="D36" s="30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98"/>
      <c r="AQ37" s="299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98"/>
      <c r="AQ50" s="299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0" t="s">
        <v>12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1"/>
      <c r="D62" s="301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E66" s="301"/>
      <c r="F66" s="301"/>
      <c r="G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1"/>
      <c r="D67" s="301"/>
      <c r="E67" s="301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1"/>
      <c r="D68" s="301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9" t="s">
        <v>628</v>
      </c>
      <c r="AG6" s="329"/>
      <c r="AH6" s="329"/>
      <c r="AI6" s="329"/>
      <c r="AJ6" s="329"/>
      <c r="AK6" s="329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1" t="s">
        <v>7</v>
      </c>
      <c r="D8" s="332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3"/>
      <c r="AN22" s="324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3" t="s">
        <v>12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5" t="s">
        <v>12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1"/>
      <c r="D48" s="301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1"/>
      <c r="D51" s="301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1"/>
      <c r="D52" s="301"/>
      <c r="E52" s="301"/>
      <c r="F52" s="301"/>
      <c r="G52" s="30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1"/>
      <c r="D53" s="301"/>
      <c r="E53" s="30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1"/>
      <c r="D54" s="301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564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0" t="s">
        <v>12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2" t="s">
        <v>13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3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4" t="s">
        <v>7</v>
      </c>
      <c r="D35" s="30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98"/>
      <c r="AQ36" s="299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98"/>
      <c r="AQ49" s="299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0" t="s">
        <v>12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1"/>
      <c r="D60" s="301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1"/>
      <c r="D63" s="301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1"/>
      <c r="D64" s="301"/>
      <c r="E64" s="301"/>
      <c r="F64" s="301"/>
      <c r="G64" s="301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E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07" t="s">
        <v>603</v>
      </c>
      <c r="AG6" s="307"/>
      <c r="AH6" s="307"/>
      <c r="AI6" s="307"/>
      <c r="AJ6" s="307"/>
      <c r="AK6" s="307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4" t="s">
        <v>12</v>
      </c>
      <c r="B39" s="30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9" t="s">
        <v>620</v>
      </c>
      <c r="AG6" s="329"/>
      <c r="AH6" s="329"/>
      <c r="AI6" s="329"/>
      <c r="AJ6" s="329"/>
      <c r="AK6" s="32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5" t="s">
        <v>12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6" t="s">
        <v>13</v>
      </c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4" t="s">
        <v>7</v>
      </c>
      <c r="D24" s="30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3"/>
      <c r="AQ25" s="324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5" t="s">
        <v>12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1"/>
      <c r="D38" s="301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1"/>
      <c r="D41" s="301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1"/>
      <c r="D42" s="301"/>
      <c r="E42" s="301"/>
      <c r="F42" s="301"/>
      <c r="G42" s="30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1"/>
      <c r="D43" s="301"/>
      <c r="E43" s="30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1"/>
      <c r="D44" s="301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F19" sqref="AF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678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 t="s">
        <v>8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1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 t="s">
        <v>8</v>
      </c>
      <c r="AA13" s="244"/>
      <c r="AB13" s="244"/>
      <c r="AC13" s="244"/>
      <c r="AD13" s="244" t="s">
        <v>8</v>
      </c>
      <c r="AE13" s="244" t="s">
        <v>8</v>
      </c>
      <c r="AF13" s="244"/>
      <c r="AG13" s="244"/>
      <c r="AH13" s="244"/>
      <c r="AI13" s="244"/>
      <c r="AJ13" s="112">
        <f t="shared" si="2"/>
        <v>5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 t="s">
        <v>8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112">
        <f t="shared" si="2"/>
        <v>1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 t="s">
        <v>10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1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3"/>
      <c r="AN22" s="324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 t="s">
        <v>8</v>
      </c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 t="s">
        <v>8</v>
      </c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124">
        <f t="shared" si="2"/>
        <v>1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 t="s">
        <v>8</v>
      </c>
      <c r="Z34" s="244" t="s">
        <v>8</v>
      </c>
      <c r="AA34" s="244"/>
      <c r="AB34" s="244"/>
      <c r="AC34" s="244"/>
      <c r="AD34" s="244" t="s">
        <v>8</v>
      </c>
      <c r="AE34" s="244" t="s">
        <v>8</v>
      </c>
      <c r="AF34" s="244"/>
      <c r="AG34" s="244"/>
      <c r="AH34" s="244"/>
      <c r="AI34" s="244"/>
      <c r="AJ34" s="124">
        <f t="shared" si="2"/>
        <v>4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 t="s">
        <v>9</v>
      </c>
      <c r="Y38" s="244" t="s">
        <v>8</v>
      </c>
      <c r="Z38" s="244" t="s">
        <v>8</v>
      </c>
      <c r="AA38" s="244"/>
      <c r="AB38" s="244"/>
      <c r="AC38" s="244" t="s">
        <v>8</v>
      </c>
      <c r="AD38" s="244" t="s">
        <v>8</v>
      </c>
      <c r="AE38" s="244"/>
      <c r="AF38" s="244"/>
      <c r="AG38" s="244"/>
      <c r="AH38" s="244"/>
      <c r="AI38" s="244"/>
      <c r="AJ38" s="124">
        <f t="shared" si="2"/>
        <v>5</v>
      </c>
      <c r="AK38" s="124">
        <f t="shared" si="0"/>
        <v>2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 t="s">
        <v>10</v>
      </c>
      <c r="AE39" s="244"/>
      <c r="AF39" s="244"/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1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 t="s">
        <v>8</v>
      </c>
      <c r="Z40" s="244" t="s">
        <v>8</v>
      </c>
      <c r="AA40" s="244"/>
      <c r="AB40" s="244"/>
      <c r="AC40" s="244"/>
      <c r="AD40" s="244" t="s">
        <v>8</v>
      </c>
      <c r="AE40" s="244" t="s">
        <v>8</v>
      </c>
      <c r="AF40" s="244"/>
      <c r="AG40" s="244"/>
      <c r="AH40" s="244"/>
      <c r="AI40" s="244"/>
      <c r="AJ40" s="124">
        <f t="shared" si="2"/>
        <v>7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5" t="s">
        <v>12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125">
        <f>SUM(AJ9:AJ43)</f>
        <v>39</v>
      </c>
      <c r="AK44" s="125">
        <f>SUM(AK9:AK43)</f>
        <v>6</v>
      </c>
      <c r="AL44" s="125">
        <f>SUM(AL9:AL43)</f>
        <v>5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6" t="s">
        <v>13</v>
      </c>
      <c r="B46" s="326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3"/>
      <c r="AQ48" s="324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3"/>
      <c r="AQ61" s="324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1"/>
      <c r="D84" s="301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01"/>
      <c r="F88" s="301"/>
      <c r="G88" s="30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abSelected="1" topLeftCell="A5" zoomScale="55" zoomScaleNormal="55" workbookViewId="0">
      <selection activeCell="AG22" sqref="AG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 t="s">
        <v>8</v>
      </c>
      <c r="AD13" s="8"/>
      <c r="AE13" s="8" t="s">
        <v>8</v>
      </c>
      <c r="AF13" s="8"/>
      <c r="AG13" s="8"/>
      <c r="AH13" s="8"/>
      <c r="AI13" s="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 t="s">
        <v>8</v>
      </c>
      <c r="AB18" s="8"/>
      <c r="AC18" s="8" t="s">
        <v>8</v>
      </c>
      <c r="AD18" s="8"/>
      <c r="AE18" s="8"/>
      <c r="AF18" s="8"/>
      <c r="AG18" s="8"/>
      <c r="AH18" s="8"/>
      <c r="AI18" s="8"/>
      <c r="AJ18" s="124">
        <f t="shared" si="2"/>
        <v>8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 t="s">
        <v>9</v>
      </c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3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8</v>
      </c>
      <c r="AB22" s="8"/>
      <c r="AC22" s="8"/>
      <c r="AD22" s="8"/>
      <c r="AE22" s="8"/>
      <c r="AF22" s="8"/>
      <c r="AG22" s="8"/>
      <c r="AH22" s="8"/>
      <c r="AI22" s="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 t="s">
        <v>9</v>
      </c>
      <c r="AA24" s="8"/>
      <c r="AB24" s="8"/>
      <c r="AC24" s="8"/>
      <c r="AD24" s="8"/>
      <c r="AE24" s="8" t="s">
        <v>9</v>
      </c>
      <c r="AF24" s="8"/>
      <c r="AG24" s="8"/>
      <c r="AH24" s="8"/>
      <c r="AI24" s="8"/>
      <c r="AJ24" s="124">
        <f t="shared" si="2"/>
        <v>1</v>
      </c>
      <c r="AK24" s="124">
        <f t="shared" si="0"/>
        <v>2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 t="s">
        <v>8</v>
      </c>
      <c r="Y27" s="8"/>
      <c r="Z27" s="8" t="s">
        <v>8</v>
      </c>
      <c r="AA27" s="8" t="s">
        <v>8</v>
      </c>
      <c r="AB27" s="8"/>
      <c r="AC27" s="8" t="s">
        <v>8</v>
      </c>
      <c r="AD27" s="8" t="s">
        <v>8</v>
      </c>
      <c r="AE27" s="8" t="s">
        <v>8</v>
      </c>
      <c r="AF27" s="8"/>
      <c r="AG27" s="8"/>
      <c r="AH27" s="8"/>
      <c r="AI27" s="8"/>
      <c r="AJ27" s="124">
        <f t="shared" si="2"/>
        <v>13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 t="s">
        <v>8</v>
      </c>
      <c r="AD30" s="8"/>
      <c r="AE30" s="8"/>
      <c r="AF30" s="8"/>
      <c r="AG30" s="8"/>
      <c r="AH30" s="8"/>
      <c r="AI30" s="8"/>
      <c r="AJ30" s="124">
        <f t="shared" si="2"/>
        <v>2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 t="s">
        <v>8</v>
      </c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SUM(AJ9:AJ43)</f>
        <v>32</v>
      </c>
      <c r="AK45" s="125">
        <f>SUM(AK9:AK43)</f>
        <v>5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 t="s">
        <v>15</v>
      </c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1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 t="s">
        <v>16</v>
      </c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1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 t="s">
        <v>16</v>
      </c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1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 t="s">
        <v>15</v>
      </c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1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 t="s">
        <v>15</v>
      </c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1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5" t="s">
        <v>12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125">
        <f t="shared" ref="AJ84:AO84" si="12">SUM(AJ49:AJ83)</f>
        <v>0</v>
      </c>
      <c r="AK84" s="125">
        <f t="shared" si="12"/>
        <v>3</v>
      </c>
      <c r="AL84" s="125">
        <f t="shared" si="12"/>
        <v>2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1"/>
      <c r="D85" s="301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F89" s="301"/>
      <c r="G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0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1"/>
      <c r="D91" s="301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AF27" sqref="AF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680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 t="s">
        <v>8</v>
      </c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 t="s">
        <v>8</v>
      </c>
      <c r="Z12" s="168"/>
      <c r="AA12" s="168" t="s">
        <v>8</v>
      </c>
      <c r="AB12" s="158"/>
      <c r="AC12" s="168"/>
      <c r="AD12" s="168" t="s">
        <v>8</v>
      </c>
      <c r="AE12" s="168"/>
      <c r="AF12" s="168"/>
      <c r="AG12" s="168"/>
      <c r="AH12" s="168"/>
      <c r="AI12" s="168"/>
      <c r="AJ12" s="124">
        <f t="shared" si="2"/>
        <v>3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 t="s">
        <v>8</v>
      </c>
      <c r="AD13" s="168" t="s">
        <v>8</v>
      </c>
      <c r="AE13" s="168"/>
      <c r="AF13" s="168"/>
      <c r="AG13" s="168"/>
      <c r="AH13" s="168"/>
      <c r="AI13" s="16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 t="s">
        <v>8</v>
      </c>
      <c r="Y15" s="168"/>
      <c r="Z15" s="168"/>
      <c r="AA15" s="168" t="s">
        <v>8</v>
      </c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 t="s">
        <v>8</v>
      </c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 t="s">
        <v>8</v>
      </c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 t="s">
        <v>8</v>
      </c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 t="s">
        <v>8</v>
      </c>
      <c r="X21" s="174" t="s">
        <v>8</v>
      </c>
      <c r="Y21" s="174" t="s">
        <v>8</v>
      </c>
      <c r="Z21" s="174"/>
      <c r="AA21" s="174" t="s">
        <v>8</v>
      </c>
      <c r="AB21" s="158"/>
      <c r="AC21" s="174" t="s">
        <v>8</v>
      </c>
      <c r="AD21" s="174" t="s">
        <v>8</v>
      </c>
      <c r="AE21" s="174"/>
      <c r="AF21" s="174"/>
      <c r="AG21" s="174"/>
      <c r="AH21" s="174"/>
      <c r="AI21" s="174"/>
      <c r="AJ21" s="124">
        <f t="shared" si="2"/>
        <v>8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 t="s">
        <v>8</v>
      </c>
      <c r="AA24" s="168"/>
      <c r="AB24" s="158"/>
      <c r="AC24" s="168"/>
      <c r="AD24" s="168"/>
      <c r="AE24" s="168"/>
      <c r="AF24" s="168"/>
      <c r="AG24" s="168" t="s">
        <v>9</v>
      </c>
      <c r="AH24" s="168"/>
      <c r="AI24" s="168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 t="s">
        <v>8</v>
      </c>
      <c r="Y28" s="168" t="s">
        <v>8</v>
      </c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2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 t="s">
        <v>8</v>
      </c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9</v>
      </c>
      <c r="P33" s="168" t="s">
        <v>9</v>
      </c>
      <c r="Q33" s="168"/>
      <c r="R33" s="168"/>
      <c r="S33" s="168" t="s">
        <v>9</v>
      </c>
      <c r="T33" s="168" t="s">
        <v>9</v>
      </c>
      <c r="U33" s="168"/>
      <c r="V33" s="168" t="s">
        <v>9</v>
      </c>
      <c r="W33" s="168" t="s">
        <v>9</v>
      </c>
      <c r="X33" s="168" t="s">
        <v>9</v>
      </c>
      <c r="Y33" s="168" t="s">
        <v>9</v>
      </c>
      <c r="Z33" s="168" t="s">
        <v>9</v>
      </c>
      <c r="AA33" s="168" t="s">
        <v>9</v>
      </c>
      <c r="AB33" s="158"/>
      <c r="AC33" s="168" t="s">
        <v>9</v>
      </c>
      <c r="AD33" s="168" t="s">
        <v>8</v>
      </c>
      <c r="AE33" s="168"/>
      <c r="AF33" s="168"/>
      <c r="AG33" s="168"/>
      <c r="AH33" s="168"/>
      <c r="AI33" s="168"/>
      <c r="AJ33" s="124">
        <f t="shared" si="2"/>
        <v>1</v>
      </c>
      <c r="AK33" s="124">
        <f t="shared" si="0"/>
        <v>11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 t="s">
        <v>8</v>
      </c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8</v>
      </c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 t="s">
        <v>8</v>
      </c>
      <c r="X38" s="168" t="s">
        <v>8</v>
      </c>
      <c r="Y38" s="168" t="s">
        <v>8</v>
      </c>
      <c r="Z38" s="168" t="s">
        <v>8</v>
      </c>
      <c r="AA38" s="168" t="s">
        <v>8</v>
      </c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 t="s">
        <v>8</v>
      </c>
      <c r="X39" s="168" t="s">
        <v>8</v>
      </c>
      <c r="Y39" s="168" t="s">
        <v>8</v>
      </c>
      <c r="Z39" s="168" t="s">
        <v>8</v>
      </c>
      <c r="AA39" s="168" t="s">
        <v>8</v>
      </c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10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5" t="s">
        <v>12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125">
        <f>SUM(AJ9:AJ41)</f>
        <v>51</v>
      </c>
      <c r="AK42" s="198">
        <f t="shared" ref="AK42:AL42" si="6">SUM(AK9:AK41)</f>
        <v>12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6" t="s">
        <v>13</v>
      </c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4" t="s">
        <v>7</v>
      </c>
      <c r="D45" s="30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3"/>
      <c r="AQ45" s="324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3"/>
      <c r="AQ58" s="324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5" t="s">
        <v>12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1"/>
      <c r="D81" s="301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1"/>
      <c r="D84" s="301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1"/>
      <c r="D85" s="301"/>
      <c r="E85" s="301"/>
      <c r="F85" s="301"/>
      <c r="G85" s="30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1"/>
      <c r="D86" s="301"/>
      <c r="E86" s="30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6"/>
  <sheetViews>
    <sheetView topLeftCell="A20" zoomScale="55" zoomScaleNormal="55" workbookViewId="0">
      <selection activeCell="AF37" sqref="AF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681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342" t="s">
        <v>1155</v>
      </c>
      <c r="Z9" s="8"/>
      <c r="AA9" s="8" t="s">
        <v>9</v>
      </c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1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343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343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343"/>
      <c r="Z12" s="8"/>
      <c r="AA12" s="8"/>
      <c r="AB12" s="8"/>
      <c r="AC12" s="8" t="s">
        <v>8</v>
      </c>
      <c r="AD12" s="8"/>
      <c r="AE12" s="8"/>
      <c r="AF12" s="8"/>
      <c r="AG12" s="8"/>
      <c r="AH12" s="8"/>
      <c r="AI12" s="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343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343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343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343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 t="s">
        <v>9</v>
      </c>
      <c r="Y17" s="343"/>
      <c r="Z17" s="46"/>
      <c r="AA17" s="46" t="s">
        <v>9</v>
      </c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3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343"/>
      <c r="Z18" s="8"/>
      <c r="AA18" s="8" t="s">
        <v>8</v>
      </c>
      <c r="AB18" s="8"/>
      <c r="AC18" s="8" t="s">
        <v>10</v>
      </c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1</v>
      </c>
      <c r="AL18" s="124">
        <f t="shared" si="1"/>
        <v>2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343"/>
      <c r="Z19" s="8"/>
      <c r="AA19" s="8" t="s">
        <v>8</v>
      </c>
      <c r="AB19" s="8"/>
      <c r="AC19" s="8" t="s">
        <v>10</v>
      </c>
      <c r="AD19" s="8" t="s">
        <v>10</v>
      </c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2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343"/>
      <c r="Z20" s="8"/>
      <c r="AA20" s="8"/>
      <c r="AB20" s="8"/>
      <c r="AC20" s="8" t="s">
        <v>10</v>
      </c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2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344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39" t="s">
        <v>1149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37"/>
      <c r="AN22" s="338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 t="s">
        <v>10</v>
      </c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</v>
      </c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1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 t="s">
        <v>9</v>
      </c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1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10</v>
      </c>
      <c r="AA29" s="8" t="s">
        <v>8</v>
      </c>
      <c r="AB29" s="8"/>
      <c r="AC29" s="8"/>
      <c r="AD29" s="8" t="s">
        <v>10</v>
      </c>
      <c r="AE29" s="8" t="s">
        <v>9</v>
      </c>
      <c r="AF29" s="8"/>
      <c r="AG29" s="8"/>
      <c r="AH29" s="8"/>
      <c r="AI29" s="8"/>
      <c r="AJ29" s="124">
        <f t="shared" si="2"/>
        <v>1</v>
      </c>
      <c r="AK29" s="124">
        <f t="shared" si="0"/>
        <v>1</v>
      </c>
      <c r="AL29" s="124">
        <f t="shared" si="1"/>
        <v>2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 t="s">
        <v>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 t="s">
        <v>10</v>
      </c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1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 t="s">
        <v>9</v>
      </c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11</v>
      </c>
      <c r="AK45" s="125">
        <f>SUM(AK9:AK44)</f>
        <v>19</v>
      </c>
      <c r="AL45" s="125">
        <f>SUM(AL9:AL44)</f>
        <v>12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3"/>
      <c r="AQ62" s="324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5" t="s">
        <v>12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1"/>
      <c r="D90" s="301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1"/>
      <c r="D94" s="301"/>
      <c r="E94" s="301"/>
      <c r="F94" s="301"/>
      <c r="G94" s="301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1"/>
      <c r="D95" s="301"/>
      <c r="E95" s="301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1"/>
      <c r="D96" s="301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2"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Y9:Y21"/>
    <mergeCell ref="C95:E95"/>
    <mergeCell ref="C96:D96"/>
    <mergeCell ref="C94:G94"/>
    <mergeCell ref="C48:D48"/>
    <mergeCell ref="E22:AI22"/>
    <mergeCell ref="AP49:AQ49"/>
    <mergeCell ref="AP62:AQ62"/>
    <mergeCell ref="A89:AI89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1" zoomScale="55" zoomScaleNormal="55" workbookViewId="0">
      <selection activeCell="AF36" sqref="AF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1150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682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168"/>
      <c r="Y9" s="8" t="s">
        <v>1155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 t="s">
        <v>8</v>
      </c>
      <c r="Y10" s="339" t="s">
        <v>1141</v>
      </c>
      <c r="Z10" s="340"/>
      <c r="AA10" s="340"/>
      <c r="AB10" s="340"/>
      <c r="AC10" s="340"/>
      <c r="AD10" s="341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9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342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343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 t="s">
        <v>8</v>
      </c>
      <c r="Y13" s="343"/>
      <c r="Z13" s="46"/>
      <c r="AA13" s="46" t="s">
        <v>8</v>
      </c>
      <c r="AB13" s="46"/>
      <c r="AC13" s="46" t="s">
        <v>8</v>
      </c>
      <c r="AD13" s="46" t="s">
        <v>1151</v>
      </c>
      <c r="AE13" s="46" t="s">
        <v>8</v>
      </c>
      <c r="AF13" s="46"/>
      <c r="AG13" s="46"/>
      <c r="AH13" s="46"/>
      <c r="AI13" s="46"/>
      <c r="AJ13" s="45">
        <f t="shared" si="2"/>
        <v>14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344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 t="s">
        <v>8</v>
      </c>
      <c r="Y15" s="339" t="s">
        <v>1141</v>
      </c>
      <c r="Z15" s="340"/>
      <c r="AA15" s="340"/>
      <c r="AB15" s="340"/>
      <c r="AC15" s="340"/>
      <c r="AD15" s="341"/>
      <c r="AE15" s="46"/>
      <c r="AF15" s="46"/>
      <c r="AG15" s="46"/>
      <c r="AH15" s="46"/>
      <c r="AI15" s="46"/>
      <c r="AJ15" s="45">
        <f t="shared" si="2"/>
        <v>9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345" t="s">
        <v>1155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 t="s">
        <v>8</v>
      </c>
      <c r="Y17" s="346"/>
      <c r="Z17" s="46"/>
      <c r="AA17" s="242" t="s">
        <v>8</v>
      </c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6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 t="s">
        <v>8</v>
      </c>
      <c r="Y18" s="346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346"/>
      <c r="Z19" s="8"/>
      <c r="AA19" s="8" t="s">
        <v>8</v>
      </c>
      <c r="AB19" s="8"/>
      <c r="AC19" s="8"/>
      <c r="AD19" s="8" t="s">
        <v>8</v>
      </c>
      <c r="AE19" s="8" t="s">
        <v>8</v>
      </c>
      <c r="AF19" s="8"/>
      <c r="AG19" s="8"/>
      <c r="AH19" s="8"/>
      <c r="AI19" s="8"/>
      <c r="AJ19" s="124">
        <f t="shared" si="2"/>
        <v>5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34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 t="s">
        <v>8</v>
      </c>
      <c r="Y21" s="346"/>
      <c r="Z21" s="282"/>
      <c r="AA21" s="282" t="s">
        <v>8</v>
      </c>
      <c r="AB21" s="282"/>
      <c r="AC21" s="282" t="s">
        <v>8</v>
      </c>
      <c r="AD21" s="282" t="s">
        <v>1151</v>
      </c>
      <c r="AE21" s="282" t="s">
        <v>8</v>
      </c>
      <c r="AF21" s="282"/>
      <c r="AG21" s="282"/>
      <c r="AH21" s="282"/>
      <c r="AI21" s="282"/>
      <c r="AJ21" s="45">
        <f t="shared" si="2"/>
        <v>14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34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346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346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346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34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346"/>
      <c r="Z27" s="8"/>
      <c r="AA27" s="8"/>
      <c r="AB27" s="8"/>
      <c r="AC27" s="8"/>
      <c r="AD27" s="8" t="s">
        <v>10</v>
      </c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2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34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 t="s">
        <v>8</v>
      </c>
      <c r="Y29" s="339" t="s">
        <v>1141</v>
      </c>
      <c r="Z29" s="340"/>
      <c r="AA29" s="340"/>
      <c r="AB29" s="340"/>
      <c r="AC29" s="340"/>
      <c r="AD29" s="341"/>
      <c r="AE29" s="46"/>
      <c r="AF29" s="46"/>
      <c r="AG29" s="46"/>
      <c r="AH29" s="46"/>
      <c r="AI29" s="46"/>
      <c r="AJ29" s="45">
        <f t="shared" si="2"/>
        <v>8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 t="s">
        <v>8</v>
      </c>
      <c r="Y31" s="339" t="s">
        <v>1141</v>
      </c>
      <c r="Z31" s="340"/>
      <c r="AA31" s="340"/>
      <c r="AB31" s="340"/>
      <c r="AC31" s="340"/>
      <c r="AD31" s="341"/>
      <c r="AE31" s="46"/>
      <c r="AF31" s="46"/>
      <c r="AG31" s="46"/>
      <c r="AH31" s="46"/>
      <c r="AI31" s="46"/>
      <c r="AJ31" s="45">
        <f t="shared" si="2"/>
        <v>8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 t="s">
        <v>8</v>
      </c>
      <c r="AB32" s="8"/>
      <c r="AC32" s="8" t="s">
        <v>8</v>
      </c>
      <c r="AD32" s="8" t="s">
        <v>1151</v>
      </c>
      <c r="AE32" s="8"/>
      <c r="AF32" s="8"/>
      <c r="AG32" s="8"/>
      <c r="AH32" s="8"/>
      <c r="AI32" s="8"/>
      <c r="AJ32" s="124">
        <f t="shared" si="2"/>
        <v>6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 t="s">
        <v>8</v>
      </c>
      <c r="Y33" s="339" t="s">
        <v>1141</v>
      </c>
      <c r="Z33" s="340"/>
      <c r="AA33" s="340"/>
      <c r="AB33" s="340"/>
      <c r="AC33" s="340"/>
      <c r="AD33" s="341"/>
      <c r="AE33" s="46"/>
      <c r="AF33" s="46"/>
      <c r="AG33" s="46"/>
      <c r="AH33" s="46"/>
      <c r="AI33" s="46"/>
      <c r="AJ33" s="45">
        <f t="shared" si="2"/>
        <v>9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 t="s">
        <v>1151</v>
      </c>
      <c r="AE35" s="8"/>
      <c r="AF35" s="8"/>
      <c r="AG35" s="8"/>
      <c r="AH35" s="8"/>
      <c r="AI35" s="8"/>
      <c r="AJ35" s="124">
        <f t="shared" si="2"/>
        <v>3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 t="s">
        <v>8</v>
      </c>
      <c r="Y37" s="339" t="s">
        <v>1141</v>
      </c>
      <c r="Z37" s="340"/>
      <c r="AA37" s="340"/>
      <c r="AB37" s="340"/>
      <c r="AC37" s="340"/>
      <c r="AD37" s="341"/>
      <c r="AE37" s="46"/>
      <c r="AF37" s="46"/>
      <c r="AG37" s="46"/>
      <c r="AH37" s="46"/>
      <c r="AI37" s="46"/>
      <c r="AJ37" s="45">
        <f t="shared" si="2"/>
        <v>8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 t="s">
        <v>8</v>
      </c>
      <c r="Y38" s="339" t="s">
        <v>1141</v>
      </c>
      <c r="Z38" s="340"/>
      <c r="AA38" s="340"/>
      <c r="AB38" s="340"/>
      <c r="AC38" s="340"/>
      <c r="AD38" s="341"/>
      <c r="AE38" s="46"/>
      <c r="AF38" s="46"/>
      <c r="AG38" s="46"/>
      <c r="AH38" s="46"/>
      <c r="AI38" s="46"/>
      <c r="AJ38" s="45">
        <f t="shared" si="2"/>
        <v>6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 t="s">
        <v>8</v>
      </c>
      <c r="Y41" s="339" t="s">
        <v>1141</v>
      </c>
      <c r="Z41" s="340"/>
      <c r="AA41" s="340"/>
      <c r="AB41" s="340"/>
      <c r="AC41" s="340"/>
      <c r="AD41" s="341"/>
      <c r="AE41" s="46"/>
      <c r="AF41" s="46"/>
      <c r="AG41" s="46"/>
      <c r="AH41" s="46"/>
      <c r="AI41" s="46"/>
      <c r="AJ41" s="45">
        <f t="shared" si="2"/>
        <v>10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 t="s">
        <v>8</v>
      </c>
      <c r="Y43" s="8"/>
      <c r="Z43" s="8"/>
      <c r="AA43" s="8" t="s">
        <v>8</v>
      </c>
      <c r="AB43" s="8"/>
      <c r="AC43" s="8" t="s">
        <v>8</v>
      </c>
      <c r="AD43" s="8" t="s">
        <v>1151</v>
      </c>
      <c r="AE43" s="8" t="s">
        <v>8</v>
      </c>
      <c r="AF43" s="8"/>
      <c r="AG43" s="8"/>
      <c r="AH43" s="8"/>
      <c r="AI43" s="8"/>
      <c r="AJ43" s="196">
        <f t="shared" si="3"/>
        <v>7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136</v>
      </c>
      <c r="AK45" s="125">
        <f>SUM(AK9:AK44)</f>
        <v>1</v>
      </c>
      <c r="AL45" s="125">
        <f>SUM(AL9:AL44)</f>
        <v>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5" t="s">
        <v>12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1"/>
      <c r="D87" s="301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1"/>
      <c r="D91" s="301"/>
      <c r="E91" s="301"/>
      <c r="F91" s="301"/>
      <c r="G91" s="30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1"/>
      <c r="D92" s="301"/>
      <c r="E92" s="30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30">
    <mergeCell ref="Y15:AD15"/>
    <mergeCell ref="Y10:AD10"/>
    <mergeCell ref="Y38:AD38"/>
    <mergeCell ref="Y37:AD37"/>
    <mergeCell ref="A5:AL5"/>
    <mergeCell ref="AF6:AK6"/>
    <mergeCell ref="C8:D8"/>
    <mergeCell ref="Y11:Y14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Y33:AD33"/>
    <mergeCell ref="Y31:AD31"/>
    <mergeCell ref="Y29:AD29"/>
    <mergeCell ref="Y41:AD41"/>
    <mergeCell ref="Y16:Y2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217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0" t="s">
        <v>12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2" t="s">
        <v>13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3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4" t="s">
        <v>7</v>
      </c>
      <c r="D23" s="30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98"/>
      <c r="AQ24" s="299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0" t="s">
        <v>12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1"/>
      <c r="D36" s="301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1"/>
      <c r="D39" s="30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1"/>
      <c r="D40" s="301"/>
      <c r="E40" s="301"/>
      <c r="F40" s="301"/>
      <c r="G40" s="30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1"/>
      <c r="D41" s="301"/>
      <c r="E41" s="30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1"/>
      <c r="D42" s="30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AG29" sqref="AG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42" t="s">
        <v>1153</v>
      </c>
      <c r="W9" s="168" t="s">
        <v>10</v>
      </c>
      <c r="X9" s="168"/>
      <c r="Y9" s="168"/>
      <c r="Z9" s="168"/>
      <c r="AA9" s="168"/>
      <c r="AB9" s="168"/>
      <c r="AC9" s="168"/>
      <c r="AD9" s="168" t="s">
        <v>10</v>
      </c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43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43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43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43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43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43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4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4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43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43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43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0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43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43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3"/>
      <c r="AN22" s="324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43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43"/>
      <c r="W24" s="168"/>
      <c r="X24" s="168" t="s">
        <v>8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284">
        <f t="shared" si="2"/>
        <v>2</v>
      </c>
      <c r="AK24" s="284">
        <f t="shared" si="0"/>
        <v>0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43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43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43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4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43"/>
      <c r="W29" s="168"/>
      <c r="X29" s="168"/>
      <c r="Y29" s="168"/>
      <c r="Z29" s="168"/>
      <c r="AA29" s="168"/>
      <c r="AB29" s="168"/>
      <c r="AC29" s="168"/>
      <c r="AD29" s="168" t="s">
        <v>10</v>
      </c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1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43"/>
      <c r="W30" s="168" t="s">
        <v>8</v>
      </c>
      <c r="X30" s="168" t="s">
        <v>8</v>
      </c>
      <c r="Y30" s="168" t="s">
        <v>8</v>
      </c>
      <c r="Z30" s="168"/>
      <c r="AA30" s="168"/>
      <c r="AB30" s="168"/>
      <c r="AC30" s="168" t="s">
        <v>8</v>
      </c>
      <c r="AD30" s="168" t="s">
        <v>8</v>
      </c>
      <c r="AE30" s="168" t="s">
        <v>8</v>
      </c>
      <c r="AF30" s="168"/>
      <c r="AG30" s="168"/>
      <c r="AH30" s="168"/>
      <c r="AI30" s="168"/>
      <c r="AJ30" s="284">
        <f t="shared" si="2"/>
        <v>7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43"/>
      <c r="W31" s="168"/>
      <c r="X31" s="168"/>
      <c r="Y31" s="168"/>
      <c r="Z31" s="168"/>
      <c r="AA31" s="168"/>
      <c r="AB31" s="168"/>
      <c r="AC31" s="168" t="s">
        <v>9</v>
      </c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1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43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43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43"/>
      <c r="W34" s="168" t="s">
        <v>10</v>
      </c>
      <c r="X34" s="168" t="s">
        <v>8</v>
      </c>
      <c r="Y34" s="168" t="s">
        <v>10</v>
      </c>
      <c r="Z34" s="168"/>
      <c r="AA34" s="168"/>
      <c r="AB34" s="168"/>
      <c r="AC34" s="168" t="s">
        <v>8</v>
      </c>
      <c r="AD34" s="168" t="s">
        <v>8</v>
      </c>
      <c r="AE34" s="168" t="s">
        <v>8</v>
      </c>
      <c r="AF34" s="168"/>
      <c r="AG34" s="168"/>
      <c r="AH34" s="168"/>
      <c r="AI34" s="168"/>
      <c r="AJ34" s="284">
        <f t="shared" si="2"/>
        <v>4</v>
      </c>
      <c r="AK34" s="284">
        <f t="shared" si="0"/>
        <v>0</v>
      </c>
      <c r="AL34" s="284">
        <f t="shared" si="1"/>
        <v>3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43"/>
      <c r="W35" s="168"/>
      <c r="X35" s="168"/>
      <c r="Y35" s="168"/>
      <c r="Z35" s="168"/>
      <c r="AA35" s="168"/>
      <c r="AB35" s="168"/>
      <c r="AC35" s="168"/>
      <c r="AD35" s="168"/>
      <c r="AE35" s="168" t="s">
        <v>8</v>
      </c>
      <c r="AF35" s="168"/>
      <c r="AG35" s="168"/>
      <c r="AH35" s="168"/>
      <c r="AI35" s="168"/>
      <c r="AJ35" s="284">
        <f t="shared" si="2"/>
        <v>1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43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43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44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17</v>
      </c>
      <c r="AK39" s="292">
        <f>SUM(AK9:AK38)</f>
        <v>3</v>
      </c>
      <c r="AL39" s="292">
        <f>SUM(AL9:AL38)</f>
        <v>6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3"/>
      <c r="AQ43" s="324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3"/>
      <c r="AQ56" s="324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H17" sqref="AH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684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342" t="s">
        <v>1154</v>
      </c>
      <c r="Y9" s="158"/>
      <c r="Z9" s="342" t="s">
        <v>1153</v>
      </c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343"/>
      <c r="Y10" s="158"/>
      <c r="Z10" s="343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343"/>
      <c r="Y11" s="158"/>
      <c r="Z11" s="343"/>
      <c r="AA11" s="158"/>
      <c r="AB11" s="158"/>
      <c r="AC11" s="158" t="s">
        <v>8</v>
      </c>
      <c r="AD11" s="168"/>
      <c r="AE11" s="168" t="s">
        <v>8</v>
      </c>
      <c r="AF11" s="168"/>
      <c r="AG11" s="168"/>
      <c r="AH11" s="168"/>
      <c r="AI11" s="168"/>
      <c r="AJ11" s="124">
        <f t="shared" si="2"/>
        <v>3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343"/>
      <c r="Y12" s="158"/>
      <c r="Z12" s="343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343"/>
      <c r="Y13" s="158"/>
      <c r="Z13" s="343"/>
      <c r="AA13" s="158"/>
      <c r="AB13" s="158"/>
      <c r="AC13" s="158"/>
      <c r="AD13" s="168"/>
      <c r="AE13" s="168" t="s">
        <v>8</v>
      </c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343"/>
      <c r="Y14" s="158"/>
      <c r="Z14" s="343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343"/>
      <c r="Y15" s="158"/>
      <c r="Z15" s="343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343"/>
      <c r="Y16" s="158"/>
      <c r="Z16" s="343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343"/>
      <c r="Y17" s="158"/>
      <c r="Z17" s="343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343"/>
      <c r="Y18" s="158"/>
      <c r="Z18" s="343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343"/>
      <c r="Y19" s="158"/>
      <c r="Z19" s="343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343"/>
      <c r="Y20" s="158"/>
      <c r="Z20" s="343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343"/>
      <c r="Y21" s="158"/>
      <c r="Z21" s="343"/>
      <c r="AA21" s="158"/>
      <c r="AB21" s="158"/>
      <c r="AC21" s="158" t="s">
        <v>8</v>
      </c>
      <c r="AD21" s="174"/>
      <c r="AE21" s="174"/>
      <c r="AF21" s="174"/>
      <c r="AG21" s="174"/>
      <c r="AH21" s="174"/>
      <c r="AI21" s="174"/>
      <c r="AJ21" s="124">
        <f t="shared" si="2"/>
        <v>2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343"/>
      <c r="Y22" s="158"/>
      <c r="Z22" s="343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343"/>
      <c r="Y23" s="158"/>
      <c r="Z23" s="343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343"/>
      <c r="Y24" s="158"/>
      <c r="Z24" s="343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343"/>
      <c r="Y25" s="158"/>
      <c r="Z25" s="343"/>
      <c r="AA25" s="158"/>
      <c r="AB25" s="158"/>
      <c r="AC25" s="158"/>
      <c r="AD25" s="168" t="s">
        <v>8</v>
      </c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343"/>
      <c r="Y26" s="158"/>
      <c r="Z26" s="343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343"/>
      <c r="Y27" s="158"/>
      <c r="Z27" s="344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344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5" t="s">
        <v>12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125">
        <f>SUM(AJ9:AJ28)</f>
        <v>12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6" t="s">
        <v>13</v>
      </c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4" t="s">
        <v>7</v>
      </c>
      <c r="D32" s="30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3"/>
      <c r="AQ33" s="324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3"/>
      <c r="AQ46" s="324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5" t="s">
        <v>12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1"/>
      <c r="D68" s="30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1"/>
      <c r="D72" s="301"/>
      <c r="E72" s="301"/>
      <c r="F72" s="301"/>
      <c r="G72" s="30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1"/>
      <c r="D73" s="301"/>
      <c r="E73" s="30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1"/>
      <c r="D74" s="30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3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O9:O27"/>
    <mergeCell ref="X9:X28"/>
    <mergeCell ref="Z9:Z27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5" zoomScale="55" zoomScaleNormal="55" workbookViewId="0">
      <selection activeCell="AD14" sqref="AD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1119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342" t="s">
        <v>1154</v>
      </c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343"/>
      <c r="Y10" s="158" t="s">
        <v>8</v>
      </c>
      <c r="Z10" s="168"/>
      <c r="AA10" s="168"/>
      <c r="AB10" s="168"/>
      <c r="AC10" s="168" t="s">
        <v>8</v>
      </c>
      <c r="AD10" s="168" t="s">
        <v>8</v>
      </c>
      <c r="AE10" s="168" t="s">
        <v>8</v>
      </c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6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343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343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343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343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343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343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343"/>
      <c r="Y17" s="158"/>
      <c r="Z17" s="173"/>
      <c r="AA17" s="173"/>
      <c r="AB17" s="173"/>
      <c r="AC17" s="173" t="s">
        <v>8</v>
      </c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343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343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343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343"/>
      <c r="Y21" s="158"/>
      <c r="Z21" s="168"/>
      <c r="AA21" s="168"/>
      <c r="AB21" s="168"/>
      <c r="AC21" s="168" t="s">
        <v>8</v>
      </c>
      <c r="AD21" s="168"/>
      <c r="AE21" s="168"/>
      <c r="AF21" s="168"/>
      <c r="AG21" s="168"/>
      <c r="AH21" s="168"/>
      <c r="AI21" s="168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323"/>
      <c r="AN21" s="324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343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343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343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344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5" t="s">
        <v>12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125">
        <f>SUM(AJ9:AJ25)</f>
        <v>14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5" t="s">
        <v>12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1"/>
      <c r="D65" s="301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1"/>
      <c r="D68" s="301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1"/>
      <c r="D69" s="301"/>
      <c r="E69" s="301"/>
      <c r="F69" s="301"/>
      <c r="G69" s="301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1"/>
      <c r="D70" s="301"/>
      <c r="E70" s="301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X9:X25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R25" sqref="R2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9" t="s">
        <v>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17" t="s">
        <v>234</v>
      </c>
      <c r="AG6" s="317"/>
      <c r="AH6" s="317"/>
      <c r="AI6" s="317"/>
      <c r="AJ6" s="317"/>
      <c r="AK6" s="317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5" t="s">
        <v>7</v>
      </c>
      <c r="D8" s="316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 t="s">
        <v>8</v>
      </c>
      <c r="AE10" s="168" t="s">
        <v>8</v>
      </c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2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 t="s">
        <v>9</v>
      </c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1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 t="s">
        <v>10</v>
      </c>
      <c r="AD13" s="168"/>
      <c r="AE13" s="168" t="s">
        <v>8</v>
      </c>
      <c r="AF13" s="168"/>
      <c r="AG13" s="168"/>
      <c r="AH13" s="168"/>
      <c r="AI13" s="168"/>
      <c r="AJ13" s="80">
        <f t="shared" si="2"/>
        <v>1</v>
      </c>
      <c r="AK13" s="80">
        <f t="shared" si="0"/>
        <v>0</v>
      </c>
      <c r="AL13" s="80">
        <f t="shared" si="1"/>
        <v>1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 t="s">
        <v>10</v>
      </c>
      <c r="AD16" s="180"/>
      <c r="AE16" s="180" t="s">
        <v>8</v>
      </c>
      <c r="AF16" s="180"/>
      <c r="AG16" s="180"/>
      <c r="AH16" s="180"/>
      <c r="AI16" s="180"/>
      <c r="AJ16" s="80">
        <f t="shared" si="2"/>
        <v>1</v>
      </c>
      <c r="AK16" s="80">
        <f t="shared" si="0"/>
        <v>0</v>
      </c>
      <c r="AL16" s="80">
        <f t="shared" si="1"/>
        <v>1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 t="s">
        <v>10</v>
      </c>
      <c r="AD19" s="168" t="s">
        <v>8</v>
      </c>
      <c r="AE19" s="168" t="s">
        <v>8</v>
      </c>
      <c r="AF19" s="168"/>
      <c r="AG19" s="168"/>
      <c r="AH19" s="168"/>
      <c r="AI19" s="168"/>
      <c r="AJ19" s="80">
        <f t="shared" si="2"/>
        <v>2</v>
      </c>
      <c r="AK19" s="80">
        <f t="shared" si="0"/>
        <v>0</v>
      </c>
      <c r="AL19" s="80">
        <f t="shared" si="1"/>
        <v>1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 t="s">
        <v>9</v>
      </c>
      <c r="AF20" s="168"/>
      <c r="AG20" s="168"/>
      <c r="AH20" s="168"/>
      <c r="AI20" s="168"/>
      <c r="AJ20" s="80">
        <f t="shared" si="2"/>
        <v>0</v>
      </c>
      <c r="AK20" s="80">
        <f t="shared" si="0"/>
        <v>1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 t="s">
        <v>8</v>
      </c>
      <c r="AD21" s="174" t="s">
        <v>8</v>
      </c>
      <c r="AE21" s="174" t="s">
        <v>8</v>
      </c>
      <c r="AF21" s="174"/>
      <c r="AG21" s="174"/>
      <c r="AH21" s="174"/>
      <c r="AI21" s="174"/>
      <c r="AJ21" s="80">
        <f t="shared" si="2"/>
        <v>3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09"/>
      <c r="AN22" s="310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 t="s">
        <v>8</v>
      </c>
      <c r="AD23" s="168"/>
      <c r="AE23" s="168"/>
      <c r="AF23" s="168"/>
      <c r="AG23" s="168"/>
      <c r="AH23" s="168"/>
      <c r="AI23" s="168"/>
      <c r="AJ23" s="80">
        <f t="shared" si="2"/>
        <v>1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 t="s">
        <v>10</v>
      </c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1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 t="s">
        <v>8</v>
      </c>
      <c r="AD25" s="168" t="s">
        <v>9</v>
      </c>
      <c r="AE25" s="168"/>
      <c r="AF25" s="168"/>
      <c r="AG25" s="168"/>
      <c r="AH25" s="168"/>
      <c r="AI25" s="168"/>
      <c r="AJ25" s="80">
        <f t="shared" si="2"/>
        <v>1</v>
      </c>
      <c r="AK25" s="80">
        <f t="shared" si="0"/>
        <v>1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 t="s">
        <v>8</v>
      </c>
      <c r="AD26" s="168"/>
      <c r="AE26" s="168" t="s">
        <v>8</v>
      </c>
      <c r="AF26" s="168"/>
      <c r="AG26" s="168"/>
      <c r="AH26" s="168"/>
      <c r="AI26" s="168"/>
      <c r="AJ26" s="80">
        <f t="shared" si="2"/>
        <v>2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 t="s">
        <v>10</v>
      </c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1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 t="s">
        <v>8</v>
      </c>
      <c r="AE29" s="168" t="s">
        <v>8</v>
      </c>
      <c r="AF29" s="168"/>
      <c r="AG29" s="168"/>
      <c r="AH29" s="168"/>
      <c r="AI29" s="168"/>
      <c r="AJ29" s="80">
        <f t="shared" si="2"/>
        <v>2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 t="s">
        <v>9</v>
      </c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1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 t="s">
        <v>10</v>
      </c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1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 t="s">
        <v>8</v>
      </c>
      <c r="AD33" s="168" t="s">
        <v>8</v>
      </c>
      <c r="AE33" s="168" t="s">
        <v>8</v>
      </c>
      <c r="AF33" s="168"/>
      <c r="AG33" s="168"/>
      <c r="AH33" s="168"/>
      <c r="AI33" s="168"/>
      <c r="AJ33" s="80">
        <f t="shared" si="2"/>
        <v>3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1" t="s">
        <v>12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80">
        <f>SUM(AJ9:AJ34)</f>
        <v>18</v>
      </c>
      <c r="AK35" s="80">
        <f>SUM(AK9:AK34)</f>
        <v>4</v>
      </c>
      <c r="AL35" s="80">
        <f>SUM(AL9:AL34)</f>
        <v>6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3" t="s">
        <v>13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5" t="s">
        <v>7</v>
      </c>
      <c r="D38" s="316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09"/>
      <c r="AQ39" s="310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09"/>
      <c r="AQ52" s="310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1" t="s">
        <v>12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2"/>
      <c r="D66" s="312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2"/>
      <c r="D69" s="312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2"/>
      <c r="D70" s="312"/>
      <c r="E70" s="312"/>
      <c r="F70" s="312"/>
      <c r="G70" s="312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2"/>
      <c r="D71" s="312"/>
      <c r="E71" s="312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2"/>
      <c r="D72" s="312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307" t="s">
        <v>1124</v>
      </c>
      <c r="AG6" s="307"/>
      <c r="AH6" s="307"/>
      <c r="AI6" s="307"/>
      <c r="AJ6" s="307"/>
      <c r="AK6" s="307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0" t="s">
        <v>12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2" t="s">
        <v>13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3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0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307" t="s">
        <v>1125</v>
      </c>
      <c r="AG6" s="307"/>
      <c r="AH6" s="307"/>
      <c r="AI6" s="307"/>
      <c r="AJ6" s="307"/>
      <c r="AK6" s="307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0" t="s">
        <v>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2" t="s">
        <v>13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3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4" t="s">
        <v>7</v>
      </c>
      <c r="D21" s="30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98"/>
      <c r="AQ22" s="299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0" t="s">
        <v>12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1"/>
      <c r="D32" s="301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1"/>
      <c r="D35" s="301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1"/>
      <c r="D36" s="301"/>
      <c r="E36" s="301"/>
      <c r="F36" s="301"/>
      <c r="G36" s="301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1"/>
      <c r="D37" s="301"/>
      <c r="E37" s="30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1"/>
      <c r="D38" s="301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314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298"/>
      <c r="AN23" s="299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349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9" t="s">
        <v>426</v>
      </c>
      <c r="AG6" s="329"/>
      <c r="AH6" s="329"/>
      <c r="AI6" s="329"/>
      <c r="AJ6" s="329"/>
      <c r="AK6" s="329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3"/>
      <c r="AN22" s="324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5" t="s">
        <v>12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6" t="s">
        <v>13</v>
      </c>
      <c r="B40" s="326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4" t="s">
        <v>7</v>
      </c>
      <c r="D41" s="3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3"/>
      <c r="AQ42" s="324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3"/>
      <c r="AQ55" s="324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5" t="s">
        <v>12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1"/>
      <c r="D72" s="30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1"/>
      <c r="D75" s="30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1"/>
      <c r="D76" s="301"/>
      <c r="E76" s="301"/>
      <c r="F76" s="301"/>
      <c r="G76" s="30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1"/>
      <c r="D77" s="301"/>
      <c r="E77" s="30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1"/>
      <c r="D78" s="30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480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0" t="s">
        <v>12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3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98"/>
      <c r="AQ48" s="299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98"/>
      <c r="AQ61" s="299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0" t="s">
        <v>12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1"/>
      <c r="D84" s="301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E88" s="301"/>
      <c r="F88" s="301"/>
      <c r="G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1"/>
      <c r="D89" s="301"/>
      <c r="E89" s="301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1"/>
      <c r="D90" s="301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2020-05-27T09:39:51Z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