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sharedStrings.xml><?xml version="1.0" encoding="utf-8"?>
<sst xmlns="http://schemas.openxmlformats.org/spreadsheetml/2006/main" count="2591" uniqueCount="833">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</sst>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29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47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7"/>
      <c r="AN22" s="208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abSelected="1" topLeftCell="A22" zoomScale="55" zoomScaleNormal="55" workbookViewId="0">
      <selection activeCell="AA20" sqref="AA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516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1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1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2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2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0</v>
      </c>
      <c r="AK54" s="124">
        <f>SUM(AK9:AK53)</f>
        <v>13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9" t="s">
        <v>12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2"/>
      <c r="D102" s="212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2"/>
      <c r="D105" s="21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2"/>
      <c r="D106" s="212"/>
      <c r="E106" s="212"/>
      <c r="F106" s="212"/>
      <c r="G106" s="212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2"/>
      <c r="D107" s="212"/>
      <c r="E107" s="212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2"/>
      <c r="D108" s="21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2" zoomScale="55" zoomScaleNormal="55" workbookViewId="0">
      <selection activeCell="AD25" sqref="AD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517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 t="s">
        <v>10</v>
      </c>
      <c r="P14" s="146" t="s">
        <v>8</v>
      </c>
      <c r="Q14" s="146" t="s">
        <v>9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1</v>
      </c>
      <c r="AL14" s="89">
        <f t="shared" si="1"/>
        <v>1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/>
      <c r="G15" s="148"/>
      <c r="H15" s="148"/>
      <c r="I15" s="148"/>
      <c r="J15" s="148"/>
      <c r="K15" s="148"/>
      <c r="L15" s="146"/>
      <c r="M15" s="146"/>
      <c r="N15" s="148"/>
      <c r="O15" s="148" t="s">
        <v>8</v>
      </c>
      <c r="P15" s="148" t="s">
        <v>8</v>
      </c>
      <c r="Q15" s="148"/>
      <c r="R15" s="148" t="s">
        <v>8</v>
      </c>
      <c r="S15" s="148"/>
      <c r="T15" s="148"/>
      <c r="U15" s="148"/>
      <c r="V15" s="148" t="s">
        <v>8</v>
      </c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4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 t="s">
        <v>8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 t="s">
        <v>8</v>
      </c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 t="s">
        <v>10</v>
      </c>
      <c r="Q20" s="146" t="s">
        <v>9</v>
      </c>
      <c r="R20" s="146" t="s">
        <v>9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2</v>
      </c>
      <c r="AL20" s="124">
        <f t="shared" si="1"/>
        <v>1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 t="s">
        <v>10</v>
      </c>
      <c r="P23" s="146" t="s">
        <v>8</v>
      </c>
      <c r="Q23" s="146" t="s">
        <v>8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2</v>
      </c>
      <c r="AK23" s="124">
        <f t="shared" si="0"/>
        <v>0</v>
      </c>
      <c r="AL23" s="124">
        <f t="shared" si="1"/>
        <v>1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 t="s">
        <v>8</v>
      </c>
      <c r="Q24" s="10" t="s">
        <v>8</v>
      </c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4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2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 t="s">
        <v>8</v>
      </c>
      <c r="R33" s="10" t="s">
        <v>8</v>
      </c>
      <c r="S33" s="10"/>
      <c r="T33" s="10"/>
      <c r="U33" s="10"/>
      <c r="V33" s="10" t="s">
        <v>8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4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 t="s">
        <v>8</v>
      </c>
      <c r="P41" s="10" t="s">
        <v>8</v>
      </c>
      <c r="Q41" s="10" t="s">
        <v>8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9" t="s">
        <v>12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124">
        <f>SUM(AJ9:AJ42)</f>
        <v>17</v>
      </c>
      <c r="AK43" s="124">
        <f>SUM(AK9:AK42)</f>
        <v>3</v>
      </c>
      <c r="AL43" s="124">
        <f>SUM(AL9:AL42)</f>
        <v>6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0" t="s">
        <v>13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3"/>
      <c r="AQ47" s="202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3"/>
      <c r="AQ60" s="202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9" t="s">
        <v>12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V19" sqref="V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518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2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2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3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1</v>
      </c>
      <c r="AL17" s="124">
        <f t="shared" si="1"/>
        <v>1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2</v>
      </c>
      <c r="AK22" s="124">
        <f t="shared" si="0"/>
        <v>0</v>
      </c>
      <c r="AL22" s="124">
        <f t="shared" si="1"/>
        <v>1</v>
      </c>
      <c r="AM22" s="223"/>
      <c r="AN22" s="20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5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5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1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1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2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5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30</v>
      </c>
      <c r="AK54" s="124">
        <f>SUM(AK9:AK53)</f>
        <v>2</v>
      </c>
      <c r="AL54" s="124">
        <f>SUM(AL9:AL53)</f>
        <v>12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3"/>
      <c r="AQ71" s="20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V28" sqref="V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519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 t="s">
        <v>9</v>
      </c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 t="s">
        <v>8</v>
      </c>
      <c r="P12" s="182" t="s">
        <v>8</v>
      </c>
      <c r="Q12" s="182"/>
      <c r="R12" s="182" t="s">
        <v>8</v>
      </c>
      <c r="S12" s="182"/>
      <c r="T12" s="182"/>
      <c r="U12" s="182"/>
      <c r="V12" s="182" t="s">
        <v>8</v>
      </c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 t="s">
        <v>8</v>
      </c>
      <c r="P14" s="182" t="s">
        <v>8</v>
      </c>
      <c r="Q14" s="182"/>
      <c r="R14" s="182" t="s">
        <v>8</v>
      </c>
      <c r="S14" s="182"/>
      <c r="T14" s="182"/>
      <c r="U14" s="182"/>
      <c r="V14" s="182" t="s">
        <v>8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 t="s">
        <v>8</v>
      </c>
      <c r="P17" s="182"/>
      <c r="Q17" s="182"/>
      <c r="R17" s="182" t="s">
        <v>8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 t="s">
        <v>8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 t="s">
        <v>8</v>
      </c>
      <c r="S21" s="182"/>
      <c r="T21" s="182"/>
      <c r="U21" s="182"/>
      <c r="V21" s="182" t="s">
        <v>8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 t="s">
        <v>8</v>
      </c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 t="s">
        <v>8</v>
      </c>
      <c r="P27" s="182" t="s">
        <v>8</v>
      </c>
      <c r="Q27" s="182" t="s">
        <v>8</v>
      </c>
      <c r="R27" s="182" t="s">
        <v>8</v>
      </c>
      <c r="S27" s="182"/>
      <c r="T27" s="182"/>
      <c r="U27" s="182"/>
      <c r="V27" s="182" t="s">
        <v>8</v>
      </c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5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 t="s">
        <v>8</v>
      </c>
      <c r="Q28" s="182" t="s">
        <v>8</v>
      </c>
      <c r="R28" s="182" t="s">
        <v>8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3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 t="s">
        <v>8</v>
      </c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 t="s">
        <v>8</v>
      </c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 t="s">
        <v>8</v>
      </c>
      <c r="R35" s="182" t="s">
        <v>8</v>
      </c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2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26</v>
      </c>
      <c r="AK54" s="124">
        <f>SUM(AK9:AK53)</f>
        <v>1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25" sqref="X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520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6" t="s">
        <v>832</v>
      </c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28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24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V9:V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7"/>
      <c r="AN23" s="218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0" t="s">
        <v>13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2"/>
      <c r="D93" s="21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2"/>
      <c r="D96" s="21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2"/>
      <c r="D97" s="212"/>
      <c r="E97" s="212"/>
      <c r="F97" s="212"/>
      <c r="G97" s="21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2"/>
      <c r="D98" s="212"/>
      <c r="E98" s="21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2"/>
      <c r="D99" s="21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3" t="s">
        <v>138</v>
      </c>
      <c r="AG6" s="203"/>
      <c r="AH6" s="203"/>
      <c r="AI6" s="203"/>
      <c r="AJ6" s="203"/>
      <c r="AK6" s="20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3"/>
      <c r="AN22" s="20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3" t="s">
        <v>191</v>
      </c>
      <c r="AG6" s="203"/>
      <c r="AH6" s="203"/>
      <c r="AI6" s="203"/>
      <c r="AJ6" s="203"/>
      <c r="AK6" s="20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7"/>
      <c r="AN22" s="208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7"/>
      <c r="AQ71" s="208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3" t="s">
        <v>228</v>
      </c>
      <c r="AG6" s="203"/>
      <c r="AH6" s="203"/>
      <c r="AI6" s="203"/>
      <c r="AJ6" s="203"/>
      <c r="AK6" s="20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7"/>
      <c r="AN22" s="208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3" t="s">
        <v>275</v>
      </c>
      <c r="AG6" s="203"/>
      <c r="AH6" s="203"/>
      <c r="AI6" s="203"/>
      <c r="AJ6" s="203"/>
      <c r="AK6" s="20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7"/>
      <c r="AN22" s="208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317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4"/>
      <c r="AN22" s="225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9" t="s">
        <v>12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0" t="s">
        <v>13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7"/>
      <c r="AQ47" s="208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7"/>
      <c r="AQ60" s="208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9" t="s">
        <v>12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369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7"/>
      <c r="AN22" s="208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435</v>
      </c>
      <c r="AG6" s="203"/>
      <c r="AH6" s="203"/>
      <c r="AI6" s="203"/>
      <c r="AJ6" s="203"/>
      <c r="AK6" s="20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3"/>
      <c r="AN22" s="20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2020-05-18T09:30:53Z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