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sharedStrings.xml><?xml version="1.0" encoding="utf-8"?>
<sst xmlns="http://schemas.openxmlformats.org/spreadsheetml/2006/main" count="2951" uniqueCount="887">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</sst>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b/>
      <sz val="14"/>
      <color rgb="FFFF0000"/>
      <name val="VNI-Times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90" t="s">
        <v>878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1" t="s">
        <v>118</v>
      </c>
      <c r="AG6" s="191"/>
      <c r="AH6" s="191"/>
      <c r="AI6" s="191"/>
      <c r="AJ6" s="191"/>
      <c r="AK6" s="191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185"/>
      <c r="AN22" s="186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7"/>
      <c r="D34" s="187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8" t="s">
        <v>7</v>
      </c>
      <c r="D37" s="189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5"/>
      <c r="AQ37" s="186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5"/>
      <c r="AQ50" s="186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7"/>
      <c r="D66" s="187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7"/>
      <c r="D67" s="187"/>
      <c r="E67" s="187"/>
      <c r="F67" s="187"/>
      <c r="G67" s="187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7"/>
      <c r="D68" s="187"/>
      <c r="E68" s="187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7"/>
      <c r="D69" s="187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8" sqref="R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456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10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1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11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11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11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11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11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11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11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11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11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11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11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11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11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11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11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11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11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11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11"/>
      <c r="P28" s="175"/>
      <c r="Q28" s="174" t="s">
        <v>8</v>
      </c>
      <c r="R28" s="174" t="s">
        <v>8</v>
      </c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11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11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11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11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11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11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11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11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11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11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3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11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12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6" t="s">
        <v>17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93">
        <f>SUM(AJ9:AJ40)</f>
        <v>20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7" t="s">
        <v>18</v>
      </c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8" t="s">
        <v>7</v>
      </c>
      <c r="D44" s="18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4"/>
      <c r="AQ45" s="205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4"/>
      <c r="AQ58" s="205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6" t="s">
        <v>17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7"/>
      <c r="D80" s="187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F84" s="187"/>
      <c r="G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18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7"/>
      <c r="D86" s="187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7" zoomScale="55" zoomScaleNormal="55" workbookViewId="0">
      <selection activeCell="AA21" sqref="Z21:AA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457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16" t="s">
        <v>881</v>
      </c>
      <c r="P15" s="217"/>
      <c r="Q15" s="217"/>
      <c r="R15" s="217"/>
      <c r="S15" s="217"/>
      <c r="T15" s="217"/>
      <c r="U15" s="217"/>
      <c r="V15" s="218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1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3" t="s">
        <v>880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5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6" t="s">
        <v>17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93">
        <f>SUM(AJ9:AJ42)</f>
        <v>3</v>
      </c>
      <c r="AK44" s="93">
        <f>SUM(AK9:AK42)</f>
        <v>3</v>
      </c>
      <c r="AL44" s="93">
        <f>SUM(AL9:AL42)</f>
        <v>1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7" t="s">
        <v>18</v>
      </c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9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8" t="s">
        <v>7</v>
      </c>
      <c r="D47" s="18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4"/>
      <c r="AQ48" s="205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4"/>
      <c r="AQ61" s="205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6" t="s">
        <v>17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7"/>
      <c r="D83" s="187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7"/>
      <c r="D86" s="187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7"/>
      <c r="D87" s="187"/>
      <c r="E87" s="187"/>
      <c r="F87" s="187"/>
      <c r="G87" s="187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7"/>
      <c r="D88" s="187"/>
      <c r="E88" s="18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7"/>
      <c r="D89" s="187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8" zoomScale="55" zoomScaleNormal="55" workbookViewId="0">
      <selection activeCell="R27" sqref="R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458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3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3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6" t="s">
        <v>17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93">
        <f>SUM(AJ9:AJ53)</f>
        <v>21</v>
      </c>
      <c r="AK54" s="93">
        <f>SUM(AK9:AK53)</f>
        <v>1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7" t="s">
        <v>18</v>
      </c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8" t="s">
        <v>7</v>
      </c>
      <c r="D57" s="18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17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7"/>
      <c r="D93" s="18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7"/>
      <c r="D96" s="18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187"/>
      <c r="F97" s="187"/>
      <c r="G97" s="18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5" sqref="AA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459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80">
        <v>1</v>
      </c>
      <c r="B9" s="180" t="s">
        <v>697</v>
      </c>
      <c r="C9" s="181" t="s">
        <v>698</v>
      </c>
      <c r="D9" s="182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3" t="s">
        <v>877</v>
      </c>
      <c r="AN9" s="184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9" t="s">
        <v>877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1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9" t="s">
        <v>877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9" t="s">
        <v>877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1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6" t="s">
        <v>17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93">
        <f>SUM(AJ9:AJ39)</f>
        <v>6</v>
      </c>
      <c r="AK43" s="93">
        <f>SUM(AK9:AK39)</f>
        <v>2</v>
      </c>
      <c r="AL43" s="93">
        <f>SUM(AL9:AL39)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7" t="s">
        <v>18</v>
      </c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8" t="s">
        <v>7</v>
      </c>
      <c r="D46" s="18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6" t="s">
        <v>17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E19:AI19"/>
    <mergeCell ref="E21:AI21"/>
    <mergeCell ref="E27:AI27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460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6" t="s">
        <v>17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93">
        <f>SUM(AJ9:AJ53)</f>
        <v>7</v>
      </c>
      <c r="AK54" s="93">
        <f>SUM(AK9:AK53)</f>
        <v>2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7" t="s">
        <v>18</v>
      </c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8" t="s">
        <v>7</v>
      </c>
      <c r="D57" s="18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17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7"/>
      <c r="D93" s="18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7"/>
      <c r="D96" s="18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187"/>
      <c r="F97" s="187"/>
      <c r="G97" s="18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818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5" t="s">
        <v>194</v>
      </c>
      <c r="AG6" s="195"/>
      <c r="AH6" s="195"/>
      <c r="AI6" s="195"/>
      <c r="AJ6" s="195"/>
      <c r="AK6" s="19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193"/>
      <c r="AN22" s="194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7"/>
      <c r="D40" s="187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8" t="s">
        <v>7</v>
      </c>
      <c r="D43" s="189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5"/>
      <c r="AQ43" s="186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5"/>
      <c r="AQ56" s="186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18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187"/>
      <c r="E81" s="187"/>
      <c r="F81" s="187"/>
      <c r="G81" s="18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18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90" t="s">
        <v>879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91" t="s">
        <v>224</v>
      </c>
      <c r="AG6" s="191"/>
      <c r="AH6" s="191"/>
      <c r="AI6" s="191"/>
      <c r="AJ6" s="191"/>
      <c r="AK6" s="191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9"/>
      <c r="AN22" s="200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8" t="s">
        <v>7</v>
      </c>
      <c r="D44" s="189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5"/>
      <c r="AQ44" s="186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5"/>
      <c r="AQ57" s="186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7"/>
      <c r="D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7"/>
      <c r="D85" s="187"/>
      <c r="E85" s="187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7"/>
      <c r="D86" s="187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90" t="s">
        <v>878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91" t="s">
        <v>253</v>
      </c>
      <c r="AG6" s="191"/>
      <c r="AH6" s="191"/>
      <c r="AI6" s="191"/>
      <c r="AJ6" s="191"/>
      <c r="AK6" s="19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5"/>
      <c r="AN22" s="186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01" t="s">
        <v>17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02" t="s">
        <v>18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3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8" t="s">
        <v>7</v>
      </c>
      <c r="D43" s="18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5"/>
      <c r="AQ44" s="186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5"/>
      <c r="AQ57" s="186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1" t="s">
        <v>17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7"/>
      <c r="D79" s="187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E83" s="187"/>
      <c r="F83" s="187"/>
      <c r="G83" s="18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7"/>
      <c r="D84" s="187"/>
      <c r="E84" s="187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7"/>
      <c r="D85" s="187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90" t="s">
        <v>878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91" t="s">
        <v>325</v>
      </c>
      <c r="AG6" s="191"/>
      <c r="AH6" s="191"/>
      <c r="AI6" s="191"/>
      <c r="AJ6" s="191"/>
      <c r="AK6" s="19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5"/>
      <c r="AN22" s="186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01" t="s">
        <v>17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02" t="s">
        <v>18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3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8" t="s">
        <v>7</v>
      </c>
      <c r="D41" s="18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5"/>
      <c r="AQ42" s="186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5"/>
      <c r="AQ55" s="186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01" t="s">
        <v>17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7"/>
      <c r="D77" s="187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7"/>
      <c r="D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7"/>
      <c r="D81" s="187"/>
      <c r="E81" s="187"/>
      <c r="F81" s="187"/>
      <c r="G81" s="18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E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90" t="s">
        <v>878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91" t="s">
        <v>352</v>
      </c>
      <c r="AG6" s="191"/>
      <c r="AH6" s="191"/>
      <c r="AI6" s="191"/>
      <c r="AJ6" s="191"/>
      <c r="AK6" s="19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9"/>
      <c r="AN21" s="200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01" t="s">
        <v>17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02" t="s">
        <v>18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8" t="s">
        <v>7</v>
      </c>
      <c r="D40" s="18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5"/>
      <c r="AQ41" s="186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5"/>
      <c r="AQ54" s="186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01" t="s">
        <v>17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7"/>
      <c r="D76" s="187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7"/>
      <c r="D79" s="18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7"/>
      <c r="D80" s="187"/>
      <c r="E80" s="187"/>
      <c r="F80" s="187"/>
      <c r="G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7"/>
      <c r="D81" s="187"/>
      <c r="E81" s="18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878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5" t="s">
        <v>365</v>
      </c>
      <c r="AG6" s="195"/>
      <c r="AH6" s="195"/>
      <c r="AI6" s="195"/>
      <c r="AJ6" s="195"/>
      <c r="AK6" s="19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6" t="s">
        <v>17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7" t="s">
        <v>18</v>
      </c>
      <c r="B39" s="20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8" t="s">
        <v>7</v>
      </c>
      <c r="D40" s="18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4"/>
      <c r="AQ41" s="205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4"/>
      <c r="AQ54" s="205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6" t="s">
        <v>17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7"/>
      <c r="D70" s="187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7"/>
      <c r="D73" s="187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7"/>
      <c r="D74" s="187"/>
      <c r="E74" s="187"/>
      <c r="F74" s="187"/>
      <c r="G74" s="187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7"/>
      <c r="D75" s="187"/>
      <c r="E75" s="187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7"/>
      <c r="D76" s="187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6" zoomScale="55" zoomScaleNormal="55" workbookViewId="0">
      <selection activeCell="U34" sqref="U33:V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454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6" t="s">
        <v>17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93">
        <f>SUM(AJ9:AJ53)</f>
        <v>5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7" t="s">
        <v>18</v>
      </c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8" t="s">
        <v>7</v>
      </c>
      <c r="D57" s="18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6" t="s">
        <v>17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7"/>
      <c r="D94" s="187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F98" s="187"/>
      <c r="G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18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7"/>
      <c r="D100" s="187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22" zoomScale="55" zoomScaleNormal="55" workbookViewId="0">
      <selection activeCell="R13" sqref="R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90" t="s">
        <v>882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5" t="s">
        <v>455</v>
      </c>
      <c r="AG6" s="195"/>
      <c r="AH6" s="195"/>
      <c r="AI6" s="195"/>
      <c r="AJ6" s="195"/>
      <c r="AK6" s="195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8" t="s">
        <v>7</v>
      </c>
      <c r="D8" s="18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4"/>
      <c r="AN22" s="205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 t="s">
        <v>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 t="s">
        <v>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 t="s">
        <v>8</v>
      </c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2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2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6" t="s">
        <v>17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93">
        <f>SUM(AJ9:AJ40)</f>
        <v>7</v>
      </c>
      <c r="AK43" s="93">
        <f>SUM(AK9:AK40)</f>
        <v>1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7" t="s">
        <v>18</v>
      </c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8" t="s">
        <v>7</v>
      </c>
      <c r="D46" s="18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4"/>
      <c r="AQ60" s="205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6" t="s">
        <v>17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7"/>
      <c r="D82" s="187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7"/>
      <c r="D86" s="187"/>
      <c r="E86" s="187"/>
      <c r="F86" s="187"/>
      <c r="G86" s="18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7"/>
      <c r="D87" s="187"/>
      <c r="E87" s="187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7"/>
      <c r="D88" s="187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2020-05-14T09:28:25Z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