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6" tabRatio="949" activeTab="1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U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A2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<sst xmlns="http://schemas.openxmlformats.org/spreadsheetml/2006/main" count="2958" uniqueCount="784">
  <si>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</si>
  <si>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</si>
  <si>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</si>
  <si>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</si>
  <si>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</si>
  <si>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</si>
  <si>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</si>
  <si>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</si>
  <si>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</si>
  <si>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</si>
  <si>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</si>
  <si>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</si>
  <si>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</si>
  <si>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</si>
  <si>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</si>
  <si>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</si>
  <si>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</si>
  <si>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</si>
  <si>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</si>
  <si>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</si>
  <si>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</si>
  <si>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</si>
  <si>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</si>
  <si>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</si>
  <si>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</si>
  <si>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</si>
  <si>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</si>
  <si>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</si>
  <si>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</si>
  <si>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</si>
  <si>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</si>
  <si>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</si>
  <si>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</si>
  <si>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</si>
  <si>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</si>
  <si>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</si>
  <si>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</si>
  <si>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</si>
  <si>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</si>
  <si>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</si>
  <si>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</si>
  <si>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</si>
  <si>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</si>
  <si>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</si>
  <si>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</si>
  <si>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</si>
  <si>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</si>
  <si>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</si>
  <si>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</si>
  <si>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</si>
  <si>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</si>
  <si>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</si>
  <si>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</si>
  <si>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</si>
  <si>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</si>
  <si>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</si>
  <si>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</si>
  <si>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</si>
  <si>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</si>
  <si>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</si>
  <si>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</si>
  <si>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</si>
  <si>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</si>
  <si>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</si>
  <si>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</si>
  <si>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</si>
  <si>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</si>
  <si>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</si>
  <si>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</si>
  <si>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</si>
  <si>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</si>
  <si>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</si>
  <si>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</si>
  <si>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</si>
  <si>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</si>
  <si>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</si>
  <si>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</si>
  <si>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</si>
  <si>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</si>
  <si>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</si>
  <si>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</si>
  <si>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</si>
  <si>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</si>
  <si>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</si>
  <si>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</si>
  <si>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</si>
  <si>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</si>
  <si>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</si>
  <si>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</si>
  <si>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</si>
  <si>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</si>
  <si>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</si>
  <si>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</si>
  <si>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</si>
  <si>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</si>
  <si>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</si>
  <si>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</si>
  <si>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</si>
  <si>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</si>
  <si>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</si>
  <si>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</si>
  <si>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</si>
  <si>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</si>
  <si>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</si>
  <si>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</si>
  <si>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</si>
  <si>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</si>
  <si>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</si>
  <si>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</si>
  <si>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</si>
  <si>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</si>
  <si>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</si>
  <si>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</si>
  <si>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</si>
  <si>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</si>
  <si>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</si>
  <si>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</si>
  <si>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</si>
  <si>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</si>
  <si>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</si>
  <si>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</si>
  <si>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</si>
  <si>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</si>
  <si>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</si>
  <si>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</si>
  <si>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</si>
  <si>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</si>
  <si>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</si>
  <si>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</si>
  <si>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</si>
  <si>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</si>
  <si>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</si>
  <si>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</si>
  <si>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</si>
  <si>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</si>
  <si>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</si>
  <si>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</si>
  <si>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</si>
  <si>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</si>
  <si>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</si>
  <si>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</si>
  <si>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</si>
  <si>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</si>
  <si>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</si>
  <si>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</si>
  <si>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</si>
  <si>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</si>
  <si>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</si>
  <si>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</si>
  <si>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</si>
  <si>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</si>
  <si>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</si>
  <si>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</si>
  <si>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</si>
  <si>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</si>
  <si>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</si>
  <si>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</si>
  <si>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</si>
  <si>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</si>
  <si>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</si>
  <si>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</si>
  <si>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</si>
  <si>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</si>
  <si>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</si>
  <si>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</si>
  <si>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</si>
  <si>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</si>
  <si>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</si>
  <si>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</si>
  <si>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</si>
  <si>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</si>
  <si>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</si>
  <si>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</si>
  <si>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</si>
  <si>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</si>
  <si>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</si>
  <si>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</si>
  <si>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</si>
  <si>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</si>
  <si>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</si>
  <si>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</si>
  <si>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</si>
  <si>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</si>
  <si>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</si>
  <si>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</si>
  <si>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</si>
  <si>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</si>
  <si>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</si>
  <si>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</si>
  <si>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</si>
  <si>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</si>
  <si>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</si>
  <si>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</si>
  <si>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</si>
  <si>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</si>
  <si>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</si>
  <si>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</si>
  <si>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</si>
  <si>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</si>
  <si>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</si>
  <si>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</si>
  <si>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</si>
  <si>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</si>
  <si>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</si>
  <si>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</si>
  <si>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</si>
  <si>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</si>
  <si>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</si>
  <si>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</si>
  <si>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</si>
  <si>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</si>
  <si>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</si>
  <si>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</si>
  <si>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</si>
  <si>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</si>
  <si>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</si>
  <si>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</si>
  <si>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</si>
  <si>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</si>
  <si>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</si>
  <si>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</si>
  <si>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</si>
  <si>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</si>
  <si>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</si>
  <si>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</si>
  <si>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</si>
  <si>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</si>
  <si>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</si>
  <si>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</si>
  <si>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</si>
  <si>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</si>
  <si>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</si>
  <si>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</si>
  <si>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</si>
  <si>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</si>
  <si>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</si>
  <si>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</si>
  <si>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</si>
  <si>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</si>
  <si>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</si>
  <si>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</si>
  <si>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</si>
  <si>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</si>
  <si>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</si>
  <si>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</si>
  <si>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</si>
  <si>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</si>
  <si>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</si>
  <si>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</si>
  <si>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</si>
  <si>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</si>
  <si>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</si>
  <si>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</si>
  <si>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</si>
  <si>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</si>
  <si>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</si>
  <si>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</si>
  <si>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</si>
  <si>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</si>
  <si>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</si>
  <si>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</si>
  <si>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</si>
  <si>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</si>
  <si>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</si>
  <si>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</si>
  <si>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</si>
  <si>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</si>
  <si>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</si>
  <si>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</si>
  <si>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</si>
  <si>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</si>
  <si>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</si>
  <si>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</si>
  <si>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</si>
  <si>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</si>
  <si>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</si>
  <si>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</si>
  <si>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</si>
  <si>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</si>
  <si>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</si>
  <si>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</si>
  <si>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</si>
  <si>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</si>
  <si>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</si>
  <si>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</si>
  <si>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</si>
  <si>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</si>
  <si>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</si>
  <si>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</si>
  <si>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</si>
  <si>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</si>
  <si>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</si>
  <si>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</si>
  <si>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</si>
  <si>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</si>
  <si>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</si>
  <si>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</si>
  <si>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</si>
  <si>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</si>
  <si>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</si>
  <si>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</si>
  <si>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</si>
  <si>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</si>
  <si>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</si>
  <si>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</si>
  <si>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</si>
  <si>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</si>
  <si>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</si>
  <si>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</si>
  <si>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</si>
  <si>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</si>
  <si>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</si>
  <si>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</si>
  <si>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</si>
  <si>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</si>
  <si>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</si>
  <si>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</si>
  <si>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</si>
  <si>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</si>
  <si>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</si>
  <si>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</si>
  <si>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</si>
  <si>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</si>
  <si>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</si>
  <si>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</si>
  <si>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</si>
  <si>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</si>
  <si>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</si>
  <si>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</si>
  <si>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</si>
  <si>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</si>
  <si>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</si>
  <si>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</si>
  <si>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</si>
  <si>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</si>
  <si>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</si>
  <si>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</si>
  <si>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</si>
  <si>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</si>
  <si>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</si>
  <si>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</si>
  <si>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</si>
  <si>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</si>
  <si>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</si>
  <si>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</si>
  <si>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</si>
  <si>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</si>
  <si>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</si>
  <si>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</si>
  <si>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</si>
  <si>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</si>
  <si>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</si>
  <si>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</si>
  <si>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</si>
  <si>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</si>
  <si>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</si>
  <si>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</si>
  <si>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</si>
  <si>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</si>
  <si>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</si>
  <si>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</si>
  <si>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</si>
  <si>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</si>
  <si>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</si>
  <si>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</si>
  <si>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</si>
  <si>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</si>
  <si>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</si>
  <si>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</si>
  <si>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</si>
  <si>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</si>
  <si>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</si>
  <si>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</si>
  <si>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</si>
  <si>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</si>
  <si>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</si>
  <si>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</si>
  <si>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</si>
  <si>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</si>
  <si>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</si>
  <si>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</si>
  <si>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</si>
  <si>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</si>
  <si>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</si>
  <si>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</si>
  <si>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</si>
  <si>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</si>
  <si>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</si>
  <si>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</si>
  <si>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</si>
  <si>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</si>
  <si>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</si>
  <si>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</si>
  <si>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</si>
  <si>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</si>
  <si>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</si>
  <si>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</si>
  <si>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</si>
  <si>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</si>
  <si>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</si>
  <si>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</si>
  <si>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</si>
  <si>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</si>
  <si>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</si>
  <si>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</si>
  <si>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</si>
  <si>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</si>
  <si>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</si>
  <si>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</si>
  <si>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</si>
  <si>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</si>
  <si>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</si>
  <si>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</si>
  <si>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</si>
  <si>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</si>
  <si>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</si>
  <si>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</si>
  <si>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</si>
  <si>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</si>
  <si>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</si>
  <si>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</si>
  <si>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</si>
  <si>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</si>
  <si>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</si>
  <si>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</si>
  <si>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</si>
  <si>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</si>
  <si>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</si>
  <si>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</si>
  <si>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</si>
  <si>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</si>
  <si>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</si>
  <si>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</si>
  <si>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</si>
  <si>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</si>
  <si>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</si>
  <si>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</si>
  <si>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</si>
  <si>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</si>
  <si>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</si>
  <si>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</si>
  <si>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</si>
  <si>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</si>
  <si>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</si>
  <si>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</si>
  <si>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</si>
  <si>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</si>
  <si>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</si>
  <si>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</si>
  <si>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</si>
  <si>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</si>
  <si>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</si>
  <si>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</si>
  <si>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</si>
  <si>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</si>
  <si>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</si>
  <si>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</si>
  <si>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</si>
  <si>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</si>
  <si>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</si>
  <si>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</si>
  <si>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</si>
  <si>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</si>
  <si>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</si>
  <si>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</si>
  <si>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</si>
  <si>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</si>
  <si>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</si>
  <si>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</si>
  <si>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</si>
  <si>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</si>
  <si>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</si>
  <si>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</si>
  <si>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</si>
  <si>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</si>
  <si>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</si>
  <si>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</si>
  <si>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</si>
  <si>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</si>
  <si>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</si>
  <si>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</si>
  <si>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</si>
  <si>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</si>
  <si>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</si>
  <si>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</si>
  <si>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</si>
  <si>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</si>
  <si>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</si>
  <si>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</si>
  <si>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</si>
  <si>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</si>
  <si>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</si>
  <si>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</si>
  <si>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</si>
  <si>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</si>
  <si>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</si>
  <si>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</si>
  <si>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</si>
  <si>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</si>
  <si>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</si>
  <si>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</si>
  <si>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</si>
  <si>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</si>
  <si>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</si>
  <si>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</si>
  <si>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</si>
  <si>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</si>
  <si>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</si>
  <si>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</si>
  <si>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</si>
  <si>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</si>
  <si>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</si>
  <si>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</si>
  <si>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</si>
  <si>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</si>
  <si>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</si>
  <si>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</si>
  <si>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</si>
  <si>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</si>
  <si>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</si>
  <si>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</si>
  <si>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</si>
  <si>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</si>
  <si>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</si>
  <si>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</si>
  <si>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</si>
  <si>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</si>
  <si>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</si>
  <si>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</si>
  <si>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</si>
  <si>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</si>
  <si>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</si>
  <si>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</si>
  <si>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</si>
  <si>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</si>
  <si>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</si>
  <si>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</si>
  <si>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</si>
  <si>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</si>
  <si>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</si>
  <si>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</si>
  <si>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</si>
  <si>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</si>
  <si>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</si>
  <si>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</si>
  <si>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</si>
  <si>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</si>
  <si>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</si>
  <si>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</si>
  <si>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</si>
  <si>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</si>
  <si>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</si>
  <si>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</si>
  <si>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</si>
  <si>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</si>
  <si>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</si>
  <si>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</si>
  <si>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</si>
  <si>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</si>
  <si>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</si>
  <si>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</si>
  <si>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</si>
  <si>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</si>
  <si>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</si>
  <si>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</si>
  <si>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</si>
  <si>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</si>
  <si>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</si>
  <si>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</si>
  <si>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</si>
  <si>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</si>
  <si>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</si>
  <si>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</si>
  <si>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</si>
  <si>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</si>
  <si>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</si>
  <si>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</si>
  <si>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</si>
  <si>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</si>
  <si>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</si>
  <si>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</si>
  <si>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</si>
  <si>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</si>
  <si>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</si>
  <si>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</si>
  <si>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</si>
  <si>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</si>
  <si>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</si>
  <si>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</si>
  <si>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</si>
  <si>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</si>
  <si>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</si>
  <si>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</si>
  <si>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</si>
  <si>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</si>
  <si>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</si>
  <si>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</si>
  <si>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</si>
  <si>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</si>
  <si>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</si>
  <si>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</si>
  <si>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</si>
  <si>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</si>
  <si>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</si>
  <si>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</si>
  <si>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</si>
  <si>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</si>
  <si>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</si>
  <si>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</si>
  <si>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</si>
  <si>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</si>
  <si>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</si>
  <si>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</si>
  <si>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</si>
  <si>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</si>
  <si>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</si>
  <si>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</si>
  <si>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</si>
  <si>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</si>
  <si>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</si>
  <si>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</si>
  <si>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</si>
  <si>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</si>
  <si>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</si>
  <si>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</si>
  <si>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</si>
  <si>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</si>
  <si>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</si>
  <si>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</si>
  <si>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</si>
  <si>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</si>
  <si>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</si>
  <si>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</si>
  <si>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</si>
  <si>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</si>
  <si>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</si>
  <si>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</si>
  <si>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</si>
  <si>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</si>
  <si>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</si>
  <si>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</si>
  <si>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</si>
  <si>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</si>
  <si>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</si>
  <si>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</si>
  <si>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</si>
  <si>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</si>
  <si>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</si>
  <si>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</si>
  <si>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</si>
  <si>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</si>
  <si>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</si>
  <si>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</si>
  <si>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</si>
  <si>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</si>
  <si>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</si>
  <si>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</si>
  <si>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</si>
  <si>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</si>
  <si>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</si>
  <si>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</si>
  <si>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</si>
  <si>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</si>
  <si>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</si>
  <si>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</si>
  <si>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</si>
  <si>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</si>
  <si>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</si>
  <si>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</si>
  <si>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</si>
  <si>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</si>
  <si>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</si>
  <si>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</si>
  <si>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</si>
  <si>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</si>
  <si>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</si>
  <si>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</si>
  <si>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</si>
  <si>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</si>
  <si>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</si>
  <si>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</si>
  <si>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</si>
  <si>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</si>
  <si>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</si>
  <si>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</si>
  <si>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</si>
  <si>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</si>
  <si>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</si>
  <si>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</si>
  <si>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</si>
  <si>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</si>
  <si>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</si>
  <si>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</si>
  <si>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</si>
  <si>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</si>
  <si>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</si>
  <si>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</si>
  <si>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</si>
  <si>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</si>
  <si>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</si>
  <si>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</si>
  <si>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</si>
  <si>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</si>
  <si>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</si>
  <si>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</si>
  <si>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</si>
  <si>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</si>
  <si>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</si>
  <si>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</si>
  <si>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</si>
  <si>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</si>
  <si>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</si>
  <si>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</si>
  <si>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</si>
  <si>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</si>
  <si>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</si>
  <si>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</si>
  <si>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</si>
  <si>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</si>
  <si>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</si>
  <si>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</si>
  <si>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</si>
  <si>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</si>
  <si>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</si>
  <si>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</si>
  <si>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</si>
  <si>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</si>
  <si>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</si>
  <si>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</si>
  <si>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</si>
  <si>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</si>
  <si>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</si>
  <si>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</si>
  <si>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</si>
  <si>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</si>
  <si>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</si>
  <si>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</si>
  <si>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</si>
  <si>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</si>
  <si>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</si>
  <si>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</si>
  <si>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</si>
  <si>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</si>
  <si>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</si>
  <si>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</si>
  <si>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</si>
  <si>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</si>
  <si>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</si>
  <si>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</si>
  <si>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</si>
  <si>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</si>
  <si>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</si>
  <si>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</si>
  <si>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</si>
  <si>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</si>
  <si>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</si>
  <si>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</si>
  <si>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</si>
  <si>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</si>
  <si>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</si>
  <si>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</si>
  <si>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</si>
  <si>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</si>
  <si>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</si>
  <si>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</si>
  <si>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</si>
  <si>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</si>
  <si>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</si>
  <si>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</si>
  <si>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</si>
  <si>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</si>
  <si>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</si>
  <si>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</si>
  <si>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</si>
  <si>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</si>
  <si>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</si>
  <si>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</si>
  <si>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</si>
  <si>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</si>
  <si>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</si>
  <si>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</si>
  <si>
    <t>2K</t>
  </si>
  <si>
    <t>TK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</si>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</sst>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Y16" sqref="Y16"/>
    </sheetView>
  </sheetViews>
  <sheetFormatPr defaultColWidth="9.375" defaultRowHeight="17.399999999999999"/>
  <cols>
    <col min="1" max="1" width="7" style="47" customWidth="1"/>
    <col min="2" max="2" width="20" style="47" customWidth="1"/>
    <col min="3" max="3" width="33.5" style="47" customWidth="1"/>
    <col min="4" max="4" width="11.625" style="47" customWidth="1"/>
    <col min="5" max="38" width="6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8" t="s">
        <v>764</v>
      </c>
      <c r="AG6" s="198"/>
      <c r="AH6" s="198"/>
      <c r="AI6" s="198"/>
      <c r="AJ6" s="198"/>
      <c r="AK6" s="198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 t="s">
        <v>8</v>
      </c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13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 t="s">
        <v>8</v>
      </c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1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 t="s">
        <v>8</v>
      </c>
      <c r="AB20" s="8" t="s">
        <v>8</v>
      </c>
      <c r="AC20" s="8"/>
      <c r="AD20" s="83"/>
      <c r="AE20" s="8"/>
      <c r="AF20" s="8"/>
      <c r="AG20" s="8"/>
      <c r="AH20" s="8"/>
      <c r="AI20" s="8"/>
      <c r="AJ20" s="4">
        <f t="shared" si="2"/>
        <v>10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1"/>
      <c r="AN22" s="202"/>
      <c r="AO22" s="169"/>
    </row>
    <row r="23" spans="1:41" s="68" customFormat="1" ht="18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 t="s">
        <v>8</v>
      </c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1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 t="s">
        <v>8</v>
      </c>
      <c r="AB28" s="8"/>
      <c r="AC28" s="8"/>
      <c r="AD28" s="83"/>
      <c r="AE28" s="8"/>
      <c r="AF28" s="8"/>
      <c r="AG28" s="8"/>
      <c r="AH28" s="8"/>
      <c r="AI28" s="8"/>
      <c r="AJ28" s="4">
        <f t="shared" si="2"/>
        <v>4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1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35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3" t="s">
        <v>7</v>
      </c>
      <c r="D34" s="204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5"/>
      <c r="AQ39" s="206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7"/>
      <c r="D82" s="197"/>
      <c r="E82" s="19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7"/>
      <c r="D83" s="197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0" zoomScale="55" zoomScaleNormal="55" workbookViewId="0">
      <selection activeCell="AB38" sqref="AB38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6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132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 t="s">
        <v>10</v>
      </c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3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 t="s">
        <v>9</v>
      </c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1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 t="s">
        <v>9</v>
      </c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3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9" t="s">
        <v>16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76">
        <f>SUM(AJ9:AJ42)</f>
        <v>4</v>
      </c>
      <c r="AK44" s="76">
        <f>SUM(AK9:AK42)</f>
        <v>14</v>
      </c>
      <c r="AL44" s="76">
        <f>SUM(AL9:AL42)</f>
        <v>8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20" t="s">
        <v>17</v>
      </c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9" t="s">
        <v>7</v>
      </c>
      <c r="D47" s="200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7"/>
      <c r="AQ48" s="218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7"/>
      <c r="AQ62" s="218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9" t="s">
        <v>16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7"/>
      <c r="D84" s="197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7"/>
      <c r="D87" s="197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7"/>
      <c r="D88" s="197"/>
      <c r="E88" s="197"/>
      <c r="F88" s="197"/>
      <c r="G88" s="19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7"/>
      <c r="D89" s="197"/>
      <c r="E89" s="19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7"/>
      <c r="D90" s="197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15" zoomScale="55" zoomScaleNormal="55" workbookViewId="0">
      <selection activeCell="AB18" sqref="AB18"/>
    </sheetView>
  </sheetViews>
  <sheetFormatPr defaultRowHeight="15.6"/>
  <cols>
    <col min="1" max="1" width="8.625" customWidth="1"/>
    <col min="2" max="2" width="26.875" customWidth="1"/>
    <col min="3" max="3" width="32.375" customWidth="1"/>
    <col min="4" max="4" width="19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133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9</v>
      </c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8</v>
      </c>
      <c r="Z18" s="8"/>
      <c r="AA18" s="8" t="s">
        <v>8</v>
      </c>
      <c r="AB18" s="8" t="s">
        <v>8</v>
      </c>
      <c r="AC18" s="8"/>
      <c r="AD18" s="8"/>
      <c r="AE18" s="8"/>
      <c r="AF18" s="8"/>
      <c r="AG18" s="8"/>
      <c r="AH18" s="8"/>
      <c r="AI18" s="8"/>
      <c r="AJ18" s="74">
        <f t="shared" si="2"/>
        <v>3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 t="s">
        <v>8</v>
      </c>
      <c r="X21" s="74"/>
      <c r="Y21" s="74" t="s">
        <v>8</v>
      </c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7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10</v>
      </c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 t="s">
        <v>10</v>
      </c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 t="s">
        <v>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 t="s">
        <v>8</v>
      </c>
      <c r="Z31" s="8"/>
      <c r="AA31" s="8"/>
      <c r="AB31" s="8" t="s">
        <v>8</v>
      </c>
      <c r="AC31" s="8"/>
      <c r="AD31" s="8"/>
      <c r="AE31" s="8"/>
      <c r="AF31" s="8"/>
      <c r="AG31" s="8"/>
      <c r="AH31" s="8"/>
      <c r="AI31" s="8"/>
      <c r="AJ31" s="74">
        <f t="shared" si="2"/>
        <v>8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 t="s">
        <v>9</v>
      </c>
      <c r="X33" s="8"/>
      <c r="Y33" s="8" t="s">
        <v>8</v>
      </c>
      <c r="Z33" s="8"/>
      <c r="AA33" s="8" t="s">
        <v>10</v>
      </c>
      <c r="AB33" s="8" t="s">
        <v>10</v>
      </c>
      <c r="AC33" s="8"/>
      <c r="AD33" s="8"/>
      <c r="AE33" s="8"/>
      <c r="AF33" s="8"/>
      <c r="AG33" s="8"/>
      <c r="AH33" s="8"/>
      <c r="AI33" s="8"/>
      <c r="AJ33" s="74">
        <f t="shared" si="2"/>
        <v>7</v>
      </c>
      <c r="AK33" s="74">
        <f t="shared" si="0"/>
        <v>1</v>
      </c>
      <c r="AL33" s="74">
        <f t="shared" si="1"/>
        <v>3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9" t="s">
        <v>16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6">
        <f>SUM(AJ9:AJ53)</f>
        <v>32</v>
      </c>
      <c r="AK54" s="76">
        <f>SUM(AK9:AK53)</f>
        <v>5</v>
      </c>
      <c r="AL54" s="76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20" t="s">
        <v>17</v>
      </c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2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7"/>
      <c r="AQ58" s="218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7"/>
      <c r="AQ71" s="218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9" t="s">
        <v>16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7"/>
      <c r="D92" s="197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7"/>
      <c r="D95" s="197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7"/>
      <c r="D96" s="197"/>
      <c r="E96" s="197"/>
      <c r="F96" s="197"/>
      <c r="G96" s="19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7"/>
      <c r="D97" s="197"/>
      <c r="E97" s="19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7"/>
      <c r="D98" s="197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A17" sqref="AA17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134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2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 t="s">
        <v>8</v>
      </c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9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 t="s">
        <v>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1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76">
        <f>SUM(AJ9:AJ39)</f>
        <v>31</v>
      </c>
      <c r="AK43" s="76">
        <f>SUM(AK9:AK39)</f>
        <v>12</v>
      </c>
      <c r="AL43" s="76">
        <f>SUM(AL9:AL39)</f>
        <v>8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7"/>
      <c r="AQ47" s="218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7"/>
      <c r="AQ60" s="218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9" t="s">
        <v>16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7"/>
      <c r="D79" s="19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197"/>
      <c r="F83" s="197"/>
      <c r="G83" s="19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abSelected="1" topLeftCell="A13" zoomScale="55" zoomScaleNormal="55" workbookViewId="0">
      <selection activeCell="F23" sqref="F23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1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8" t="s">
        <v>764</v>
      </c>
      <c r="AG6" s="198"/>
      <c r="AH6" s="198"/>
      <c r="AI6" s="198"/>
      <c r="AJ6" s="198"/>
      <c r="AK6" s="198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9</v>
      </c>
      <c r="V14" s="83"/>
      <c r="W14" s="83"/>
      <c r="X14" s="8"/>
      <c r="Y14" s="8"/>
      <c r="Z14" s="8"/>
      <c r="AA14" s="8" t="s">
        <v>9</v>
      </c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2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01"/>
      <c r="AN22" s="202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 t="s">
        <v>9</v>
      </c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1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7</v>
      </c>
      <c r="AK32" s="63">
        <f>SUM(AK9:AK30)</f>
        <v>6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203" t="s">
        <v>7</v>
      </c>
      <c r="D35" s="20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5"/>
      <c r="AQ40" s="206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197"/>
      <c r="D60" s="197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7"/>
      <c r="D62" s="197"/>
      <c r="E62" s="19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197"/>
      <c r="D63" s="197"/>
    </row>
  </sheetData>
  <mergeCells count="14">
    <mergeCell ref="AP40:AQ40"/>
    <mergeCell ref="A5:AL5"/>
    <mergeCell ref="AF6:AK6"/>
    <mergeCell ref="C8:D8"/>
    <mergeCell ref="Q1:AL1"/>
    <mergeCell ref="A2:P2"/>
    <mergeCell ref="Q2:AL2"/>
    <mergeCell ref="A4:AL4"/>
    <mergeCell ref="AM22:AN22"/>
    <mergeCell ref="C63:D63"/>
    <mergeCell ref="C62:E62"/>
    <mergeCell ref="C60:D60"/>
    <mergeCell ref="C35:D3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6" zoomScale="55" zoomScaleNormal="55" workbookViewId="0">
      <selection activeCell="AB32" sqref="AB32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4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765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4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6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 t="s">
        <v>8</v>
      </c>
      <c r="AC28" s="96"/>
      <c r="AD28" s="96"/>
      <c r="AE28" s="96"/>
      <c r="AF28" s="96"/>
      <c r="AG28" s="96"/>
      <c r="AH28" s="96"/>
      <c r="AI28" s="96"/>
      <c r="AJ28" s="3">
        <f t="shared" si="2"/>
        <v>11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 t="s">
        <v>8</v>
      </c>
      <c r="AC32" s="96"/>
      <c r="AD32" s="96"/>
      <c r="AE32" s="96"/>
      <c r="AF32" s="96"/>
      <c r="AG32" s="96"/>
      <c r="AH32" s="96"/>
      <c r="AI32" s="96"/>
      <c r="AJ32" s="3">
        <f t="shared" si="2"/>
        <v>1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5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 t="s">
        <v>8</v>
      </c>
      <c r="AC42" s="96"/>
      <c r="AD42" s="96"/>
      <c r="AE42" s="96"/>
      <c r="AF42" s="96"/>
      <c r="AG42" s="96"/>
      <c r="AH42" s="96"/>
      <c r="AI42" s="96"/>
      <c r="AJ42" s="3">
        <f t="shared" si="2"/>
        <v>6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5"/>
      <c r="AN44" s="206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58</v>
      </c>
      <c r="AK46" s="3">
        <f>SUM(AK9:AK45)</f>
        <v>7</v>
      </c>
      <c r="AL46" s="3">
        <f>SUM(AL9:AL45)</f>
        <v>22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9" t="s">
        <v>7</v>
      </c>
      <c r="D49" s="200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5"/>
      <c r="AQ57" s="206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7"/>
      <c r="D86" s="197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7"/>
      <c r="D89" s="19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7"/>
      <c r="D90" s="197"/>
      <c r="E90" s="197"/>
      <c r="F90" s="197"/>
      <c r="G90" s="19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7"/>
      <c r="D91" s="197"/>
      <c r="E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7"/>
      <c r="D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6" zoomScale="55" zoomScaleNormal="55" workbookViewId="0">
      <selection activeCell="AC9" sqref="AC9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1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516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766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 t="s">
        <v>10</v>
      </c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6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 t="s">
        <v>10</v>
      </c>
      <c r="AC25" s="96"/>
      <c r="AD25" s="96"/>
      <c r="AE25" s="83"/>
      <c r="AF25" s="96"/>
      <c r="AG25" s="96"/>
      <c r="AH25" s="96"/>
      <c r="AI25" s="96"/>
      <c r="AJ25" s="3">
        <f t="shared" si="2"/>
        <v>2</v>
      </c>
      <c r="AK25" s="3">
        <f t="shared" si="0"/>
        <v>0</v>
      </c>
      <c r="AL25" s="3">
        <f t="shared" si="1"/>
        <v>2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 t="s">
        <v>9</v>
      </c>
      <c r="AB38" s="96" t="s">
        <v>9</v>
      </c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6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 t="s">
        <v>8</v>
      </c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5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5"/>
      <c r="AQ42" s="206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 t="s">
        <v>9</v>
      </c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3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4"/>
      <c r="AJ45" s="3">
        <f>SUM(AJ9:AJ44)</f>
        <v>39</v>
      </c>
      <c r="AK45" s="3">
        <f>SUM(AK9:AK44)</f>
        <v>10</v>
      </c>
      <c r="AL45" s="3">
        <f>SUM(AL9:AL44)</f>
        <v>12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9" t="s">
        <v>7</v>
      </c>
      <c r="D48" s="20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5"/>
      <c r="AQ54" s="206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3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4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7"/>
      <c r="D88" s="197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7"/>
      <c r="D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7"/>
      <c r="D92" s="197"/>
      <c r="E92" s="197"/>
      <c r="F92" s="197"/>
      <c r="G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7"/>
      <c r="D93" s="197"/>
      <c r="E93" s="19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7"/>
      <c r="D94" s="19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AA25" sqref="AA25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4.1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767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1"/>
      <c r="AN21" s="202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 t="s">
        <v>9</v>
      </c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1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203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4"/>
      <c r="AJ37" s="3">
        <f>SUM(AJ9:AJ36)</f>
        <v>7</v>
      </c>
      <c r="AK37" s="3">
        <f>SUM(AK9:AK36)</f>
        <v>8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5"/>
      <c r="AQ45" s="206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203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4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7"/>
      <c r="D75" s="197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7"/>
      <c r="D78" s="19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7"/>
      <c r="D79" s="197"/>
      <c r="E79" s="197"/>
      <c r="F79" s="197"/>
      <c r="G79" s="19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E80" s="19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7"/>
      <c r="D81" s="19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1" zoomScale="55" zoomScaleNormal="55" workbookViewId="0">
      <selection activeCell="AA17" sqref="AA17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4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6" t="s">
        <v>768</v>
      </c>
      <c r="AG6" s="216"/>
      <c r="AH6" s="216"/>
      <c r="AI6" s="216"/>
      <c r="AJ6" s="216"/>
      <c r="AK6" s="216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 t="s">
        <v>8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 t="s">
        <v>9</v>
      </c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 t="s">
        <v>8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 t="s">
        <v>8</v>
      </c>
      <c r="Z23" s="96"/>
      <c r="AA23" s="96" t="s">
        <v>9</v>
      </c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 t="s">
        <v>8</v>
      </c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1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 t="s">
        <v>8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1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 t="s">
        <v>9</v>
      </c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1</v>
      </c>
      <c r="AL41" s="3">
        <f t="shared" si="1"/>
        <v>0</v>
      </c>
      <c r="AM41" s="33"/>
      <c r="AN41" s="33"/>
      <c r="AO41" s="33"/>
      <c r="AP41" s="217"/>
      <c r="AQ41" s="218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 t="s">
        <v>8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41">
        <f>SUM(AJ9:AJ41)</f>
        <v>9</v>
      </c>
      <c r="AK43" s="41">
        <f>SUM(AK9:AK41)</f>
        <v>8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7"/>
      <c r="AQ53" s="218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9" t="s">
        <v>16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8.600000000000001">
      <c r="A76" s="27"/>
      <c r="B76" s="27"/>
      <c r="C76" s="197"/>
      <c r="D76" s="197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8.600000000000001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8.60000000000000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8.600000000000001">
      <c r="C79" s="197"/>
      <c r="D79" s="197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8.600000000000001">
      <c r="C80" s="197"/>
      <c r="D80" s="197"/>
      <c r="E80" s="197"/>
      <c r="F80" s="197"/>
      <c r="G80" s="19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8.600000000000001">
      <c r="C81" s="197"/>
      <c r="D81" s="197"/>
      <c r="E81" s="19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8.600000000000001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4" zoomScale="55" zoomScaleNormal="55" workbookViewId="0">
      <selection activeCell="AB10" sqref="AB10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129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778</v>
      </c>
      <c r="V9" s="96"/>
      <c r="W9" s="96"/>
      <c r="X9" s="96"/>
      <c r="Y9" s="96"/>
      <c r="Z9" s="96"/>
      <c r="AA9" s="96"/>
      <c r="AB9" s="96" t="s">
        <v>775</v>
      </c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783</v>
      </c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2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 t="s">
        <v>9</v>
      </c>
      <c r="Z13" s="96"/>
      <c r="AA13" s="96" t="s">
        <v>9</v>
      </c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2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 t="s">
        <v>781</v>
      </c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9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9" t="s">
        <v>16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76">
        <f>SUM(AJ9:AJ34)</f>
        <v>29</v>
      </c>
      <c r="AK35" s="76">
        <f>SUM(AK9:AK34)</f>
        <v>5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20" t="s">
        <v>17</v>
      </c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9" t="s">
        <v>7</v>
      </c>
      <c r="D38" s="200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7"/>
      <c r="AQ39" s="218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7"/>
      <c r="AQ52" s="218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9" t="s">
        <v>16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7"/>
      <c r="D66" s="197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7"/>
      <c r="D69" s="197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7"/>
      <c r="D70" s="197"/>
      <c r="E70" s="197"/>
      <c r="F70" s="197"/>
      <c r="G70" s="19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7"/>
      <c r="D71" s="197"/>
      <c r="E71" s="19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7"/>
      <c r="D72" s="197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0" zoomScale="55" zoomScaleNormal="55" workbookViewId="0">
      <selection activeCell="AB16" sqref="AB16"/>
    </sheetView>
  </sheetViews>
  <sheetFormatPr defaultRowHeight="15.6"/>
  <cols>
    <col min="1" max="1" width="8.625" customWidth="1"/>
    <col min="2" max="2" width="26.875" customWidth="1"/>
    <col min="3" max="3" width="42.875" customWidth="1"/>
    <col min="4" max="4" width="13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130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 t="s">
        <v>775</v>
      </c>
      <c r="Z9" s="96"/>
      <c r="AA9" s="96"/>
      <c r="AB9" s="96" t="s">
        <v>775</v>
      </c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 t="s">
        <v>8</v>
      </c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 t="s">
        <v>8</v>
      </c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4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 t="s">
        <v>8</v>
      </c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/>
      <c r="X16" s="96"/>
      <c r="Y16" s="96"/>
      <c r="Z16" s="96"/>
      <c r="AA16" s="96" t="s">
        <v>8</v>
      </c>
      <c r="AB16" s="96" t="s">
        <v>8</v>
      </c>
      <c r="AC16" s="96"/>
      <c r="AD16" s="96"/>
      <c r="AE16" s="96"/>
      <c r="AF16" s="96"/>
      <c r="AG16" s="96"/>
      <c r="AH16" s="96"/>
      <c r="AI16" s="96"/>
      <c r="AJ16" s="74">
        <f t="shared" si="2"/>
        <v>11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 t="s">
        <v>8</v>
      </c>
      <c r="AC18" s="96"/>
      <c r="AD18" s="96"/>
      <c r="AE18" s="96"/>
      <c r="AF18" s="96"/>
      <c r="AG18" s="96"/>
      <c r="AH18" s="96"/>
      <c r="AI18" s="96"/>
      <c r="AJ18" s="74">
        <f t="shared" si="2"/>
        <v>8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 t="s">
        <v>8</v>
      </c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7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/>
      <c r="X23" s="96"/>
      <c r="Y23" s="96"/>
      <c r="Z23" s="96"/>
      <c r="AA23" s="96" t="s">
        <v>8</v>
      </c>
      <c r="AB23" s="96" t="s">
        <v>8</v>
      </c>
      <c r="AC23" s="96"/>
      <c r="AD23" s="96"/>
      <c r="AE23" s="96"/>
      <c r="AF23" s="96"/>
      <c r="AG23" s="96"/>
      <c r="AH23" s="96"/>
      <c r="AI23" s="96"/>
      <c r="AJ23" s="74">
        <f t="shared" si="2"/>
        <v>9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/>
      <c r="X26" s="96"/>
      <c r="Y26" s="96"/>
      <c r="Z26" s="96"/>
      <c r="AA26" s="96" t="s">
        <v>8</v>
      </c>
      <c r="AB26" s="96" t="s">
        <v>8</v>
      </c>
      <c r="AC26" s="96"/>
      <c r="AD26" s="96"/>
      <c r="AE26" s="96"/>
      <c r="AF26" s="96"/>
      <c r="AG26" s="96"/>
      <c r="AH26" s="96"/>
      <c r="AI26" s="96"/>
      <c r="AJ26" s="74">
        <f t="shared" si="2"/>
        <v>9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1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 t="s">
        <v>8</v>
      </c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9" t="s">
        <v>16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76">
        <f>SUM(AJ9:AJ36)</f>
        <v>72</v>
      </c>
      <c r="AK37" s="76">
        <f>SUM(AK9:AK36)</f>
        <v>1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20" t="s">
        <v>17</v>
      </c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7"/>
      <c r="AQ41" s="218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7"/>
      <c r="AQ54" s="218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9" t="s">
        <v>16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7"/>
      <c r="D70" s="19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7"/>
      <c r="D73" s="19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7"/>
      <c r="D74" s="197"/>
      <c r="E74" s="197"/>
      <c r="F74" s="197"/>
      <c r="G74" s="19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7"/>
      <c r="D75" s="197"/>
      <c r="E75" s="19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7"/>
      <c r="D76" s="19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13" zoomScale="55" zoomScaleNormal="55" workbookViewId="0">
      <selection activeCell="AB32" sqref="AB32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131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 t="s">
        <v>8</v>
      </c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4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 t="s">
        <v>8</v>
      </c>
      <c r="Z17" s="109"/>
      <c r="AA17" s="109" t="s">
        <v>782</v>
      </c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7</v>
      </c>
      <c r="AK17" s="74">
        <f t="shared" si="0"/>
        <v>0</v>
      </c>
      <c r="AL17" s="74">
        <f t="shared" si="1"/>
        <v>6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 t="s">
        <v>8</v>
      </c>
      <c r="Z23" s="109"/>
      <c r="AA23" s="109" t="s">
        <v>781</v>
      </c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8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 t="s">
        <v>8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3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 t="s">
        <v>10</v>
      </c>
      <c r="AB25" s="109" t="s">
        <v>8</v>
      </c>
      <c r="AC25" s="109"/>
      <c r="AD25" s="109"/>
      <c r="AE25" s="109"/>
      <c r="AF25" s="109"/>
      <c r="AG25" s="109"/>
      <c r="AH25" s="109"/>
      <c r="AI25" s="8"/>
      <c r="AJ25" s="74">
        <f t="shared" si="2"/>
        <v>4</v>
      </c>
      <c r="AK25" s="74">
        <f t="shared" si="0"/>
        <v>0</v>
      </c>
      <c r="AL25" s="74">
        <f t="shared" si="1"/>
        <v>4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 t="s">
        <v>8</v>
      </c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3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 t="s">
        <v>8</v>
      </c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6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 t="s">
        <v>8</v>
      </c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 t="s">
        <v>8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 t="s">
        <v>10</v>
      </c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2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 t="s">
        <v>8</v>
      </c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5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76">
        <f>SUM(AJ9:AJ40)</f>
        <v>53</v>
      </c>
      <c r="AK41" s="76">
        <f>SUM(AK9:AK40)</f>
        <v>0</v>
      </c>
      <c r="AL41" s="76">
        <f>SUM(AL9:AL40)</f>
        <v>18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20" t="s">
        <v>17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9" t="s">
        <v>7</v>
      </c>
      <c r="D44" s="20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7"/>
      <c r="AQ45" s="218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7"/>
      <c r="AQ58" s="218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9" t="s">
        <v>16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7"/>
      <c r="D80" s="19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F84" s="197"/>
      <c r="G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19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7"/>
      <c r="D86" s="19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2020-11-24T13:25:05Z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