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L64" i="195" s="1"/>
  <c r="AM63" i="195"/>
  <c r="AN64" i="195" s="1"/>
  <c r="AK57" i="191"/>
  <c r="AL57" i="191" s="1"/>
  <c r="AK55" i="191"/>
  <c r="AK53" i="191"/>
  <c r="AK51" i="191"/>
  <c r="AL51" i="191" s="1"/>
  <c r="AO71" i="195" l="1"/>
  <c r="AN54" i="191"/>
  <c r="AO54" i="191" s="1"/>
  <c r="AN71" i="195"/>
  <c r="AN68" i="195"/>
  <c r="AO69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3" i="195" l="1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J37" i="195"/>
  <c r="AK32" i="191"/>
  <c r="AK46" i="192"/>
  <c r="AL46" i="192"/>
  <c r="AK45" i="194"/>
  <c r="AL45" i="194"/>
  <c r="AJ43" i="196"/>
  <c r="AK37" i="195"/>
  <c r="AK43" i="196"/>
  <c r="AM65" i="195" l="1"/>
  <c r="AN66" i="195" s="1"/>
  <c r="AN45" i="194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U9" authorId="0">
      <text>
        <r>
          <rPr>
            <b/>
            <sz val="9"/>
            <color indexed="81"/>
            <rFont val="Tahoma"/>
            <charset val="1"/>
          </rPr>
          <t>win7: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<sst xmlns="http://schemas.openxmlformats.org/spreadsheetml/2006/main" count="2847" uniqueCount="783">
  <si>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</si>
  <si>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</si>
  <si>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</si>
  <si>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</si>
  <si>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</si>
  <si>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</si>
  <si>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</si>
  <si>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</si>
  <si>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</si>
  <si>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</si>
  <si>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</si>
  <si>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</si>
  <si>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</si>
  <si>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</si>
  <si>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</si>
  <si>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</si>
  <si>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</si>
  <si>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</si>
  <si>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</si>
  <si>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</si>
  <si>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</si>
  <si>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</si>
  <si>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</si>
  <si>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</si>
  <si>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</si>
  <si>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</si>
  <si>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</si>
  <si>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</si>
  <si>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</si>
  <si>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</si>
  <si>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</si>
  <si>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</si>
  <si>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</si>
  <si>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</si>
  <si>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</si>
  <si>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</si>
  <si>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</si>
  <si>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</si>
  <si>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</si>
  <si>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</si>
  <si>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</si>
  <si>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</si>
  <si>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</si>
  <si>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</si>
  <si>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</si>
  <si>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</si>
  <si>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</si>
  <si>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</si>
  <si>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</si>
  <si>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</si>
  <si>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</si>
  <si>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</si>
  <si>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</si>
  <si>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</si>
  <si>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</si>
  <si>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</si>
  <si>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</si>
  <si>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</si>
  <si>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</si>
  <si>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</si>
  <si>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</si>
  <si>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</si>
  <si>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</si>
  <si>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</si>
  <si>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</si>
  <si>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</si>
  <si>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</si>
  <si>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</si>
  <si>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</si>
  <si>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</si>
  <si>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</si>
  <si>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</si>
  <si>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</si>
  <si>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</si>
  <si>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</si>
  <si>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</si>
  <si>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</si>
  <si>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</si>
  <si>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</si>
  <si>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</si>
  <si>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</si>
  <si>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</si>
  <si>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</si>
  <si>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</si>
  <si>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</si>
  <si>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</si>
  <si>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</si>
  <si>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</si>
  <si>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</si>
  <si>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</si>
  <si>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</si>
  <si>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</si>
  <si>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</si>
  <si>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</si>
  <si>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</si>
  <si>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</si>
  <si>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</si>
  <si>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</si>
  <si>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</si>
  <si>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</si>
  <si>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</si>
  <si>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</si>
  <si>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</si>
  <si>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</si>
  <si>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</si>
  <si>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</si>
  <si>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</si>
  <si>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</si>
  <si>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</si>
  <si>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</si>
  <si>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</si>
  <si>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</si>
  <si>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</si>
  <si>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</si>
  <si>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</si>
  <si>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</si>
  <si>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</si>
  <si>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</si>
  <si>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</si>
  <si>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</si>
  <si>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</si>
  <si>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</si>
  <si>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</si>
  <si>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</si>
  <si>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</si>
  <si>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</si>
  <si>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</si>
  <si>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</si>
  <si>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</si>
  <si>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</si>
  <si>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</si>
  <si>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</si>
  <si>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</si>
  <si>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</si>
  <si>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</si>
  <si>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</si>
  <si>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</si>
  <si>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</si>
  <si>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</si>
  <si>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</si>
  <si>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</si>
  <si>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</si>
  <si>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</si>
  <si>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</si>
  <si>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</si>
  <si>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</si>
  <si>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</si>
  <si>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</si>
  <si>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</si>
  <si>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</si>
  <si>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</si>
  <si>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</si>
  <si>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</si>
  <si>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</si>
  <si>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</si>
  <si>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</si>
  <si>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</si>
  <si>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</si>
  <si>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</si>
  <si>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</si>
  <si>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</si>
  <si>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</si>
  <si>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</si>
  <si>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</si>
  <si>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</si>
  <si>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</si>
  <si>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</si>
  <si>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</si>
  <si>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</si>
  <si>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</si>
  <si>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</si>
  <si>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</si>
  <si>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</si>
  <si>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</si>
  <si>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</si>
  <si>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</si>
  <si>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</si>
  <si>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</si>
  <si>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</si>
  <si>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</si>
  <si>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</si>
  <si>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</si>
  <si>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</si>
  <si>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</si>
  <si>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</si>
  <si>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</si>
  <si>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</si>
  <si>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</si>
  <si>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</si>
  <si>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</si>
  <si>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</si>
  <si>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</si>
  <si>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</si>
  <si>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</si>
  <si>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</si>
  <si>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</si>
  <si>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</si>
  <si>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</si>
  <si>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</si>
  <si>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</si>
  <si>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</si>
  <si>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</si>
  <si>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</si>
  <si>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</si>
  <si>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</si>
  <si>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</si>
  <si>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</si>
  <si>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</si>
  <si>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</si>
  <si>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</si>
  <si>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</si>
  <si>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</si>
  <si>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</si>
  <si>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</si>
  <si>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</si>
  <si>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</si>
  <si>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</si>
  <si>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</si>
  <si>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</si>
  <si>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</si>
  <si>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</si>
  <si>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</si>
  <si>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</si>
  <si>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</si>
  <si>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</si>
  <si>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</si>
  <si>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</si>
  <si>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</si>
  <si>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</si>
  <si>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</si>
  <si>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</si>
  <si>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</si>
  <si>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</si>
  <si>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</si>
  <si>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</si>
  <si>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</si>
  <si>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</si>
  <si>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</si>
  <si>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</si>
  <si>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</si>
  <si>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</si>
  <si>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</si>
  <si>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</si>
  <si>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</si>
  <si>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</si>
  <si>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</si>
  <si>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</si>
  <si>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</si>
  <si>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</si>
  <si>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</si>
  <si>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</si>
  <si>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</si>
  <si>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</si>
  <si>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</si>
  <si>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</si>
  <si>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</si>
  <si>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</si>
  <si>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</si>
  <si>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</si>
  <si>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</si>
  <si>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</si>
  <si>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</si>
  <si>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</si>
  <si>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</si>
  <si>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</si>
  <si>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</si>
  <si>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</si>
  <si>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</si>
  <si>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</si>
  <si>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</si>
  <si>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</si>
  <si>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</si>
  <si>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</si>
  <si>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</si>
  <si>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</si>
  <si>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</si>
  <si>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</si>
  <si>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</si>
  <si>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</si>
  <si>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</si>
  <si>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</si>
  <si>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</si>
  <si>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</si>
  <si>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</si>
  <si>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</si>
  <si>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</si>
  <si>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</si>
  <si>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</si>
  <si>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</si>
  <si>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</si>
  <si>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</si>
  <si>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</si>
  <si>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</si>
  <si>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</si>
  <si>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</si>
  <si>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</si>
  <si>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</si>
  <si>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</si>
  <si>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</si>
  <si>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</si>
  <si>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</si>
  <si>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</si>
  <si>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</si>
  <si>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</si>
  <si>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</si>
  <si>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</si>
  <si>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</si>
  <si>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</si>
  <si>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</si>
  <si>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</si>
  <si>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</si>
  <si>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</si>
  <si>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</si>
  <si>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</si>
  <si>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</si>
  <si>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</si>
  <si>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</si>
  <si>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</si>
  <si>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</si>
  <si>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</si>
  <si>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</si>
  <si>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</si>
  <si>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</si>
  <si>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</si>
  <si>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</si>
  <si>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</si>
  <si>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</si>
  <si>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</si>
  <si>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</si>
  <si>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</si>
  <si>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</si>
  <si>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</si>
  <si>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</si>
  <si>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</si>
  <si>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</si>
  <si>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</si>
  <si>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</si>
  <si>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</si>
  <si>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</si>
  <si>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</si>
  <si>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</si>
  <si>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</si>
  <si>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</si>
  <si>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</si>
  <si>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</si>
  <si>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</si>
  <si>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</si>
  <si>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</si>
  <si>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</si>
  <si>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</si>
  <si>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</si>
  <si>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</si>
  <si>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</si>
  <si>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</si>
  <si>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</si>
  <si>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</si>
  <si>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</si>
  <si>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</si>
  <si>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</si>
  <si>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</si>
  <si>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</si>
  <si>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</si>
  <si>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</si>
  <si>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</si>
  <si>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</si>
  <si>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</si>
  <si>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</si>
  <si>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</si>
  <si>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</si>
  <si>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</si>
  <si>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</si>
  <si>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</si>
  <si>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</si>
  <si>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</si>
  <si>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</si>
  <si>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</si>
  <si>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</si>
  <si>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</si>
  <si>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</si>
  <si>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</si>
  <si>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</si>
  <si>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</si>
  <si>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</si>
  <si>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</si>
  <si>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</si>
  <si>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</si>
  <si>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</si>
  <si>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</si>
  <si>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</si>
  <si>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</si>
  <si>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</si>
  <si>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</si>
  <si>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</si>
  <si>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</si>
  <si>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</si>
  <si>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</si>
  <si>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</si>
  <si>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</si>
  <si>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</si>
  <si>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</si>
  <si>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</si>
  <si>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</si>
  <si>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</si>
  <si>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</si>
  <si>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</si>
  <si>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</si>
  <si>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</si>
  <si>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</si>
  <si>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</si>
  <si>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</si>
  <si>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</si>
  <si>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</si>
  <si>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</si>
  <si>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</si>
  <si>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</si>
  <si>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</si>
  <si>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</si>
  <si>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</si>
  <si>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</si>
  <si>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</si>
  <si>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</si>
  <si>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</si>
  <si>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</si>
  <si>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</si>
  <si>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</si>
  <si>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</si>
  <si>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</si>
  <si>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</si>
  <si>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</si>
  <si>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</si>
  <si>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</si>
  <si>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</si>
  <si>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</si>
  <si>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</si>
  <si>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</si>
  <si>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</si>
  <si>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</si>
  <si>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</si>
  <si>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</si>
  <si>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</si>
  <si>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</si>
  <si>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</si>
  <si>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</si>
  <si>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</si>
  <si>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</si>
  <si>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</si>
  <si>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</si>
  <si>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</si>
  <si>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</si>
  <si>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</si>
  <si>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</si>
  <si>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</si>
  <si>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</si>
  <si>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</si>
  <si>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</si>
  <si>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</si>
  <si>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</si>
  <si>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</si>
  <si>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</si>
  <si>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</si>
  <si>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</si>
  <si>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</si>
  <si>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</si>
  <si>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</si>
  <si>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</si>
  <si>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</si>
  <si>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</si>
  <si>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</si>
  <si>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</si>
  <si>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</si>
  <si>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</si>
  <si>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</si>
  <si>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</si>
  <si>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</si>
  <si>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</si>
  <si>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</si>
  <si>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</si>
  <si>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</si>
  <si>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</si>
  <si>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</si>
  <si>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</si>
  <si>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</si>
  <si>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</si>
  <si>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</si>
  <si>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</si>
  <si>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</si>
  <si>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</si>
  <si>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</si>
  <si>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</si>
  <si>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</si>
  <si>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</si>
  <si>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</si>
  <si>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</si>
  <si>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</si>
  <si>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</si>
  <si>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</si>
  <si>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</si>
  <si>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</si>
  <si>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</si>
  <si>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</si>
  <si>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</si>
  <si>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</si>
  <si>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</si>
  <si>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</si>
  <si>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</si>
  <si>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</si>
  <si>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</si>
  <si>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</si>
  <si>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</si>
  <si>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</si>
  <si>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</si>
  <si>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</si>
  <si>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</si>
  <si>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</si>
  <si>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</si>
  <si>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</si>
  <si>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</si>
  <si>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</si>
  <si>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</si>
  <si>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</si>
  <si>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</si>
  <si>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</si>
  <si>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</si>
  <si>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</si>
  <si>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</si>
  <si>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</si>
  <si>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</si>
  <si>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</si>
  <si>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</si>
  <si>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</si>
  <si>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</si>
  <si>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</si>
  <si>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</si>
  <si>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</si>
  <si>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</si>
  <si>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</si>
  <si>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</si>
  <si>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</si>
  <si>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</si>
  <si>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</si>
  <si>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</si>
  <si>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</si>
  <si>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</si>
  <si>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</si>
  <si>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</si>
  <si>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</si>
  <si>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</si>
  <si>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</si>
  <si>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</si>
  <si>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</si>
  <si>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</si>
  <si>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</si>
  <si>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</si>
  <si>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</si>
  <si>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</si>
  <si>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</si>
  <si>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</si>
  <si>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</si>
  <si>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</si>
  <si>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</si>
  <si>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</si>
  <si>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</si>
  <si>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</si>
  <si>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</si>
  <si>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</si>
  <si>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</si>
  <si>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</si>
  <si>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</si>
  <si>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</si>
  <si>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</si>
  <si>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</si>
  <si>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</si>
  <si>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</si>
  <si>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</si>
  <si>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</si>
  <si>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</si>
  <si>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</si>
  <si>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</si>
  <si>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</si>
  <si>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</si>
  <si>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</si>
  <si>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</si>
  <si>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</si>
  <si>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</si>
  <si>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</si>
  <si>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</si>
  <si>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</si>
  <si>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</si>
  <si>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</si>
  <si>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</si>
  <si>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</si>
  <si>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</si>
  <si>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</si>
  <si>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</si>
  <si>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</si>
  <si>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</si>
  <si>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</si>
  <si>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</si>
  <si>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</si>
  <si>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</si>
  <si>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</si>
  <si>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</si>
  <si>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</si>
  <si>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</si>
  <si>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</si>
  <si>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</si>
  <si>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</si>
  <si>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</si>
  <si>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</si>
  <si>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</si>
  <si>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</si>
  <si>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</si>
  <si>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</si>
  <si>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</si>
  <si>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</si>
  <si>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</si>
  <si>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</si>
  <si>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</si>
  <si>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</si>
  <si>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</si>
  <si>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</si>
  <si>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</si>
  <si>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</si>
  <si>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</si>
  <si>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</si>
  <si>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</si>
  <si>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</si>
  <si>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</si>
  <si>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</si>
  <si>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</si>
  <si>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</si>
  <si>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</si>
  <si>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</si>
  <si>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</si>
  <si>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</si>
  <si>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</si>
  <si>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</si>
  <si>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</si>
  <si>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</si>
  <si>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</si>
  <si>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</si>
  <si>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</si>
  <si>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</si>
  <si>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</si>
  <si>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</si>
  <si>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</si>
  <si>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</si>
  <si>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</si>
  <si>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</si>
  <si>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</si>
  <si>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</si>
  <si>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</si>
  <si>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</si>
  <si>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</si>
  <si>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</si>
  <si>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</si>
  <si>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</si>
  <si>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</si>
  <si>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</si>
  <si>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</si>
  <si>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</si>
  <si>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</si>
  <si>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</si>
  <si>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</si>
  <si>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</si>
  <si>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</si>
  <si>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</si>
  <si>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</si>
  <si>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</si>
  <si>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</si>
  <si>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</si>
  <si>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</si>
  <si>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</si>
  <si>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</si>
  <si>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</si>
  <si>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</si>
  <si>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</si>
  <si>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</si>
  <si>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</si>
  <si>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</si>
  <si>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</si>
  <si>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</si>
  <si>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</si>
  <si>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</si>
  <si>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</si>
  <si>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</si>
  <si>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</si>
  <si>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</si>
  <si>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</si>
  <si>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</si>
  <si>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</si>
  <si>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</si>
  <si>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</si>
  <si>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</si>
  <si>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</si>
  <si>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</si>
  <si>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</si>
  <si>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</si>
  <si>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</si>
  <si>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</si>
  <si>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</si>
  <si>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</si>
  <si>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</si>
  <si>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</si>
  <si>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</si>
  <si>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</si>
  <si>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</si>
  <si>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</si>
  <si>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</si>
  <si>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</si>
  <si>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</si>
  <si>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</si>
  <si>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</si>
  <si>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</si>
  <si>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</si>
  <si>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</si>
  <si>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</si>
  <si>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</si>
  <si>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</si>
  <si>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</si>
  <si>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</si>
  <si>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</si>
  <si>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</si>
  <si>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</si>
  <si>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</si>
  <si>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</si>
  <si>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</si>
  <si>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</si>
  <si>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</si>
  <si>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</si>
  <si>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</si>
  <si>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</si>
  <si>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</si>
  <si>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</si>
  <si>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</si>
  <si>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</si>
  <si>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</si>
  <si>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</si>
  <si>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</si>
  <si>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</si>
  <si>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</si>
  <si>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</si>
  <si>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</si>
  <si>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</si>
  <si>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</si>
  <si>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</si>
  <si>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</si>
  <si>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</si>
  <si>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</si>
  <si>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</si>
  <si>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</si>
  <si>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</si>
  <si>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</si>
  <si>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</si>
  <si>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</si>
  <si>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</si>
  <si>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</si>
  <si>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</si>
  <si>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</si>
  <si>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</si>
  <si>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</si>
  <si>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</si>
  <si>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</si>
  <si>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</si>
  <si>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</si>
  <si>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</si>
  <si>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</si>
  <si>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</si>
  <si>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</si>
  <si>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</si>
  <si>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</si>
  <si>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</si>
  <si>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</si>
  <si>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</si>
  <si>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</si>
  <si>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</si>
  <si>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</si>
  <si>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</si>
  <si>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</si>
  <si>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</si>
  <si>
    <t>Ngô Quang</t>
  </si>
  <si>
    <t>p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</si>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</sst>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80" zoomScaleNormal="80" workbookViewId="0">
      <selection activeCell="V28" sqref="V28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8" t="s">
        <v>764</v>
      </c>
      <c r="AG6" s="198"/>
      <c r="AH6" s="198"/>
      <c r="AI6" s="198"/>
      <c r="AJ6" s="198"/>
      <c r="AK6" s="198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11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7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1"/>
      <c r="AN22" s="202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2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1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26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3" t="s">
        <v>7</v>
      </c>
      <c r="D34" s="204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5"/>
      <c r="AQ39" s="206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7"/>
      <c r="D82" s="197"/>
      <c r="E82" s="19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7"/>
      <c r="D83" s="197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13" zoomScale="55" zoomScaleNormal="55" workbookViewId="0">
      <selection activeCell="AF21" sqref="AF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 t="s">
        <v>778</v>
      </c>
      <c r="O9" s="96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2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2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9" t="s">
        <v>16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76">
        <f>SUM(AJ9:AJ42)</f>
        <v>4</v>
      </c>
      <c r="AK44" s="76">
        <f>SUM(AK9:AK42)</f>
        <v>12</v>
      </c>
      <c r="AL44" s="76">
        <f>SUM(AL9:AL42)</f>
        <v>7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0" t="s">
        <v>17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9" t="s">
        <v>7</v>
      </c>
      <c r="D47" s="200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7"/>
      <c r="AQ48" s="218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7"/>
      <c r="AQ62" s="218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9" t="s">
        <v>16</v>
      </c>
      <c r="B83" s="219"/>
      <c r="C83" s="219"/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197"/>
      <c r="D84" s="197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7"/>
      <c r="D87" s="197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7"/>
      <c r="D88" s="197"/>
      <c r="E88" s="197"/>
      <c r="F88" s="197"/>
      <c r="G88" s="197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7"/>
      <c r="D89" s="197"/>
      <c r="E89" s="197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197"/>
      <c r="D90" s="197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4" zoomScale="55" zoomScaleNormal="55" workbookViewId="0">
      <selection activeCell="V31" sqref="V31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5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6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6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9" t="s">
        <v>16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76">
        <f>SUM(AJ9:AJ53)</f>
        <v>21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0" t="s">
        <v>17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9" t="s">
        <v>7</v>
      </c>
      <c r="D57" s="200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7"/>
      <c r="AQ58" s="218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7"/>
      <c r="AQ71" s="218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9" t="s">
        <v>16</v>
      </c>
      <c r="B91" s="219"/>
      <c r="C91" s="219"/>
      <c r="D91" s="219"/>
      <c r="E91" s="219"/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7"/>
      <c r="D92" s="197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7"/>
      <c r="D95" s="197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7"/>
      <c r="D96" s="197"/>
      <c r="E96" s="197"/>
      <c r="F96" s="197"/>
      <c r="G96" s="197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7"/>
      <c r="D97" s="197"/>
      <c r="E97" s="197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7"/>
      <c r="D98" s="197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V17" sqref="V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2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8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76">
        <f>SUM(AJ9:AJ39)</f>
        <v>29</v>
      </c>
      <c r="AK43" s="76">
        <f>SUM(AK9:AK39)</f>
        <v>12</v>
      </c>
      <c r="AL43" s="76">
        <f>SUM(AL9:AL39)</f>
        <v>8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7"/>
      <c r="AQ47" s="218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7"/>
      <c r="AQ60" s="218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9" t="s">
        <v>16</v>
      </c>
      <c r="B78" s="219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7"/>
      <c r="D79" s="197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197"/>
      <c r="F83" s="197"/>
      <c r="G83" s="19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topLeftCell="A22" zoomScale="55" zoomScaleNormal="55" workbookViewId="0">
      <selection activeCell="O37" sqref="O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8" t="s">
        <v>764</v>
      </c>
      <c r="AG6" s="198"/>
      <c r="AH6" s="198"/>
      <c r="AI6" s="198"/>
      <c r="AJ6" s="198"/>
      <c r="AK6" s="198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8</v>
      </c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1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1"/>
      <c r="AN22" s="202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780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0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8</v>
      </c>
      <c r="AK32" s="63">
        <f>SUM(AK9:AK30)</f>
        <v>4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3" t="s">
        <v>7</v>
      </c>
      <c r="D35" s="204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5"/>
      <c r="AQ40" s="206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197"/>
      <c r="D60" s="197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7"/>
      <c r="D62" s="197"/>
      <c r="E62" s="19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197"/>
      <c r="D63" s="197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13" zoomScale="55" zoomScaleNormal="55" workbookViewId="0">
      <selection activeCell="V42" sqref="V4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765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3</v>
      </c>
      <c r="AK20" s="3">
        <f t="shared" si="0"/>
        <v>2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1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1</v>
      </c>
      <c r="AK22" s="3">
        <f t="shared" si="0"/>
        <v>1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6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9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5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4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4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0</v>
      </c>
      <c r="AM44" s="205"/>
      <c r="AN44" s="206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9" t="s">
        <v>16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3">
        <f>SUM(AJ9:AJ45)</f>
        <v>51</v>
      </c>
      <c r="AK46" s="3">
        <f>SUM(AK9:AK45)</f>
        <v>6</v>
      </c>
      <c r="AL46" s="3">
        <f>SUM(AL9:AL45)</f>
        <v>20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0" t="s">
        <v>17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9" t="s">
        <v>7</v>
      </c>
      <c r="D49" s="200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5"/>
      <c r="AQ57" s="206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9" t="s">
        <v>16</v>
      </c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7"/>
      <c r="D86" s="197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7"/>
      <c r="D89" s="19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7"/>
      <c r="D90" s="197"/>
      <c r="E90" s="197"/>
      <c r="F90" s="197"/>
      <c r="G90" s="19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7"/>
      <c r="D91" s="197"/>
      <c r="E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7"/>
      <c r="D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2" zoomScale="55" zoomScaleNormal="55" workbookViewId="0">
      <selection activeCell="V25" sqref="V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516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766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4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5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782</v>
      </c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1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781</v>
      </c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4</v>
      </c>
      <c r="AK38" s="3">
        <f t="shared" si="0"/>
        <v>3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3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5"/>
      <c r="AQ42" s="206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781</v>
      </c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3" t="s">
        <v>16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04"/>
      <c r="AJ45" s="3">
        <f>SUM(AJ9:AJ44)</f>
        <v>34</v>
      </c>
      <c r="AK45" s="3">
        <f>SUM(AK9:AK44)</f>
        <v>7</v>
      </c>
      <c r="AL45" s="3">
        <f>SUM(AL9:AL44)</f>
        <v>9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1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9" t="s">
        <v>7</v>
      </c>
      <c r="D48" s="200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5"/>
      <c r="AQ54" s="206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3" t="s">
        <v>16</v>
      </c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04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7"/>
      <c r="D88" s="197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7"/>
      <c r="D91" s="19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7"/>
      <c r="D92" s="197"/>
      <c r="E92" s="197"/>
      <c r="F92" s="197"/>
      <c r="G92" s="19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7"/>
      <c r="D93" s="197"/>
      <c r="E93" s="19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7"/>
      <c r="D94" s="19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7" zoomScale="55" zoomScaleNormal="55" workbookViewId="0">
      <selection activeCell="V15" sqref="V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 t="s">
        <v>1</v>
      </c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41" ht="22.5" customHeight="1">
      <c r="A2" s="208" t="s">
        <v>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 t="s">
        <v>3</v>
      </c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8" t="s">
        <v>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8" t="s">
        <v>767</v>
      </c>
      <c r="AG6" s="198"/>
      <c r="AH6" s="198"/>
      <c r="AI6" s="198"/>
      <c r="AJ6" s="198"/>
      <c r="AK6" s="198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 t="s">
        <v>775</v>
      </c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1"/>
      <c r="AN21" s="202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2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203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04"/>
      <c r="AJ37" s="3">
        <f>SUM(AJ9:AJ36)</f>
        <v>7</v>
      </c>
      <c r="AK37" s="3">
        <f>SUM(AK9:AK36)</f>
        <v>6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10" t="s">
        <v>17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1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205"/>
      <c r="AQ45" s="206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203" t="s">
        <v>16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04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7"/>
      <c r="D75" s="197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7"/>
      <c r="D78" s="19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7"/>
      <c r="D79" s="197"/>
      <c r="E79" s="197"/>
      <c r="F79" s="197"/>
      <c r="G79" s="19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7"/>
      <c r="D80" s="197"/>
      <c r="E80" s="19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7"/>
      <c r="D81" s="19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P45:AQ45"/>
    <mergeCell ref="A74:AI74"/>
    <mergeCell ref="C75:D75"/>
    <mergeCell ref="C78:D78"/>
    <mergeCell ref="AM21:AN21"/>
    <mergeCell ref="A37:AI37"/>
    <mergeCell ref="A39:AI39"/>
    <mergeCell ref="C80:E80"/>
    <mergeCell ref="C81:D81"/>
    <mergeCell ref="C79:G79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 t="s">
        <v>775</v>
      </c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1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1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7"/>
      <c r="AQ41" s="218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9" t="s">
        <v>16</v>
      </c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41">
        <f>SUM(AJ9:AJ41)</f>
        <v>3</v>
      </c>
      <c r="AK43" s="41">
        <f>SUM(AK9:AK41)</f>
        <v>5</v>
      </c>
      <c r="AL43" s="41">
        <f>SUM(AL9:AL41)</f>
        <v>4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0" t="s">
        <v>17</v>
      </c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2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199" t="s">
        <v>7</v>
      </c>
      <c r="D46" s="200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7"/>
      <c r="AQ53" s="218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9" t="s">
        <v>16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197"/>
      <c r="D76" s="197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7"/>
      <c r="D79" s="197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7"/>
      <c r="D80" s="197"/>
      <c r="E80" s="197"/>
      <c r="F80" s="197"/>
      <c r="G80" s="19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7"/>
      <c r="D81" s="197"/>
      <c r="E81" s="19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97"/>
      <c r="D82" s="197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7" zoomScale="55" zoomScaleNormal="55" workbookViewId="0">
      <selection activeCell="V22" sqref="V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778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1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6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9" t="s">
        <v>16</v>
      </c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76">
        <f>SUM(AJ9:AJ34)</f>
        <v>25</v>
      </c>
      <c r="AK35" s="76">
        <f>SUM(AK9:AK34)</f>
        <v>3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0" t="s">
        <v>17</v>
      </c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2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9" t="s">
        <v>7</v>
      </c>
      <c r="D38" s="200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7"/>
      <c r="AQ39" s="218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7"/>
      <c r="AQ52" s="218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9" t="s">
        <v>16</v>
      </c>
      <c r="B65" s="219"/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7"/>
      <c r="D66" s="197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7"/>
      <c r="D69" s="197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7"/>
      <c r="D70" s="197"/>
      <c r="E70" s="197"/>
      <c r="F70" s="197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7"/>
      <c r="D71" s="197"/>
      <c r="E71" s="19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7"/>
      <c r="D72" s="197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V22" sqref="V22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 t="s">
        <v>775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/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9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/>
      <c r="Q18" s="96" t="s">
        <v>8</v>
      </c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7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2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7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/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7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/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7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/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3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9" t="s">
        <v>16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59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0" t="s">
        <v>17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9" t="s">
        <v>7</v>
      </c>
      <c r="D40" s="200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7"/>
      <c r="AQ41" s="218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7"/>
      <c r="AQ54" s="218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9" t="s">
        <v>16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7"/>
      <c r="D70" s="197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7"/>
      <c r="D73" s="197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7"/>
      <c r="D74" s="197"/>
      <c r="E74" s="197"/>
      <c r="F74" s="197"/>
      <c r="G74" s="19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7"/>
      <c r="D75" s="197"/>
      <c r="E75" s="19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7"/>
      <c r="D76" s="197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6" zoomScale="55" zoomScaleNormal="55" workbookViewId="0">
      <selection activeCell="U31" sqref="U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8" t="s">
        <v>773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9" t="s">
        <v>7</v>
      </c>
      <c r="D8" s="200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3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5</v>
      </c>
      <c r="AK17" s="74">
        <f t="shared" si="0"/>
        <v>0</v>
      </c>
      <c r="AL17" s="74">
        <f t="shared" si="1"/>
        <v>5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7"/>
      <c r="AN22" s="218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5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3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4</v>
      </c>
      <c r="AK37" s="74">
        <f t="shared" si="0"/>
        <v>0</v>
      </c>
      <c r="AL37" s="74">
        <f t="shared" si="1"/>
        <v>3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9" t="s">
        <v>16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76">
        <f>SUM(AJ9:AJ40)</f>
        <v>40</v>
      </c>
      <c r="AK41" s="76">
        <f>SUM(AK9:AK40)</f>
        <v>0</v>
      </c>
      <c r="AL41" s="76">
        <f>SUM(AL9:AL40)</f>
        <v>14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0" t="s">
        <v>17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9" t="s">
        <v>7</v>
      </c>
      <c r="D44" s="200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7"/>
      <c r="AQ45" s="218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7"/>
      <c r="AQ58" s="218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9" t="s">
        <v>16</v>
      </c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19"/>
      <c r="AG79" s="219"/>
      <c r="AH79" s="219"/>
      <c r="AI79" s="219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7"/>
      <c r="D80" s="197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7"/>
      <c r="D83" s="197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7"/>
      <c r="D84" s="197"/>
      <c r="E84" s="197"/>
      <c r="F84" s="197"/>
      <c r="G84" s="19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7"/>
      <c r="D85" s="197"/>
      <c r="E85" s="19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7"/>
      <c r="D86" s="197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2020-11-18T09:43:07Z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