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<sst xmlns="http://schemas.openxmlformats.org/spreadsheetml/2006/main" count="2533" uniqueCount="778">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</sst>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8" zoomScale="55" zoomScaleNormal="55" workbookViewId="0">
      <selection activeCell="U48" sqref="U4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2" t="s">
        <v>764</v>
      </c>
      <c r="AG6" s="182"/>
      <c r="AH6" s="182"/>
      <c r="AI6" s="182"/>
      <c r="AJ6" s="182"/>
      <c r="AK6" s="182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3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1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1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78"/>
      <c r="AN22" s="179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2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/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1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/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0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/>
      <c r="Y38" s="146"/>
      <c r="Z38" s="146"/>
      <c r="AA38" s="146"/>
      <c r="AB38" s="146"/>
      <c r="AC38" s="146"/>
      <c r="AD38" s="147"/>
      <c r="AE38" s="146"/>
      <c r="AF38" s="146"/>
      <c r="AG38" s="146"/>
      <c r="AH38" s="146"/>
      <c r="AI38" s="146"/>
      <c r="AJ38" s="4">
        <f t="shared" si="3"/>
        <v>0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/>
      <c r="Y40" s="8"/>
      <c r="Z40" s="8"/>
      <c r="AA40" s="8"/>
      <c r="AB40" s="8"/>
      <c r="AC40" s="8"/>
      <c r="AD40" s="83"/>
      <c r="AE40" s="8"/>
      <c r="AF40" s="8"/>
      <c r="AG40" s="8"/>
      <c r="AH40" s="8"/>
      <c r="AI40" s="8"/>
      <c r="AJ40" s="4">
        <f t="shared" si="3"/>
        <v>1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/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0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/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0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/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0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/>
      <c r="Y47" s="146"/>
      <c r="Z47" s="146"/>
      <c r="AA47" s="146"/>
      <c r="AB47" s="146"/>
      <c r="AC47" s="146"/>
      <c r="AD47" s="147"/>
      <c r="AE47" s="146"/>
      <c r="AF47" s="146"/>
      <c r="AG47" s="146"/>
      <c r="AH47" s="146"/>
      <c r="AI47" s="146"/>
      <c r="AJ47" s="4">
        <f t="shared" si="6"/>
        <v>2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80"/>
      <c r="AN51" s="181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19</v>
      </c>
      <c r="AK52" s="63">
        <f>SUM(AK9:AK51)</f>
        <v>3</v>
      </c>
      <c r="AL52" s="63">
        <f>SUM(AL9:AL51)</f>
        <v>0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74" t="s">
        <v>7</v>
      </c>
      <c r="D55" s="17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80"/>
      <c r="AQ60" s="181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73"/>
      <c r="D101" s="173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73"/>
      <c r="D103" s="173"/>
      <c r="E103" s="173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73"/>
      <c r="D104" s="173"/>
    </row>
  </sheetData>
  <mergeCells count="15">
    <mergeCell ref="AM51:AN51"/>
    <mergeCell ref="AP60:AQ60"/>
    <mergeCell ref="A5:AL5"/>
    <mergeCell ref="AF6:AK6"/>
    <mergeCell ref="C8:D8"/>
    <mergeCell ref="Q1:AL1"/>
    <mergeCell ref="A2:P2"/>
    <mergeCell ref="Q2:AL2"/>
    <mergeCell ref="A4:AL4"/>
    <mergeCell ref="AM22:AN22"/>
    <mergeCell ref="C104:D104"/>
    <mergeCell ref="C103:E103"/>
    <mergeCell ref="C101:D101"/>
    <mergeCell ref="C55:D5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3" zoomScale="55" zoomScaleNormal="55" workbookViewId="0">
      <selection activeCell="AA22" sqref="AA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133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1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6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5" t="s">
        <v>16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76">
        <f>SUM(AJ9:AJ53)</f>
        <v>30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6" t="s">
        <v>17</v>
      </c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93"/>
      <c r="AQ58" s="19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93"/>
      <c r="AQ71" s="19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5" t="s">
        <v>16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73"/>
      <c r="D92" s="173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73"/>
      <c r="D95" s="173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73"/>
      <c r="D96" s="173"/>
      <c r="E96" s="173"/>
      <c r="F96" s="173"/>
      <c r="G96" s="173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73"/>
      <c r="D97" s="173"/>
      <c r="E97" s="173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73"/>
      <c r="D98" s="173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0" zoomScale="55" zoomScaleNormal="55" workbookViewId="0">
      <selection activeCell="AG20" sqref="AG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134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1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4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2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6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1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1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1</v>
      </c>
      <c r="AK30" s="74">
        <f t="shared" si="0"/>
        <v>5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5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5" t="s">
        <v>16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76">
        <f>SUM(AJ9:AJ39)</f>
        <v>26</v>
      </c>
      <c r="AK43" s="76">
        <f>SUM(AK9:AK39)</f>
        <v>16</v>
      </c>
      <c r="AL43" s="76">
        <f>SUM(AL9:AL39)</f>
        <v>1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6" t="s">
        <v>17</v>
      </c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93"/>
      <c r="AQ47" s="194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93"/>
      <c r="AQ60" s="19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5" t="s">
        <v>16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76">
        <f t="shared" ref="AJ78:AO78" si="9">SUM(AJ47:AJ77)</f>
        <v>0</v>
      </c>
      <c r="AK78" s="76">
        <f t="shared" si="9"/>
        <v>0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73"/>
      <c r="D79" s="173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73"/>
      <c r="D82" s="173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173"/>
      <c r="F83" s="173"/>
      <c r="G83" s="173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9" zoomScale="55" zoomScaleNormal="55" workbookViewId="0">
      <selection activeCell="T36" sqref="T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765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1</v>
      </c>
      <c r="AK36" s="143">
        <f t="shared" si="4"/>
        <v>0</v>
      </c>
      <c r="AL36" s="143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/>
      <c r="D44" s="79"/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80"/>
      <c r="AN44" s="181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4</v>
      </c>
      <c r="AK46" s="3">
        <f>SUM(AK9:AK45)</f>
        <v>0</v>
      </c>
      <c r="AL46" s="3">
        <f>SUM(AL9:AL45)</f>
        <v>0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83" t="s">
        <v>7</v>
      </c>
      <c r="D49" s="184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80"/>
      <c r="AQ57" s="18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73"/>
      <c r="D86" s="173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73"/>
      <c r="D89" s="173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73"/>
      <c r="D90" s="173"/>
      <c r="E90" s="173"/>
      <c r="F90" s="173"/>
      <c r="G90" s="173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73"/>
      <c r="D91" s="173"/>
      <c r="E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73"/>
      <c r="D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766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4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2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4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1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72">
        <f t="shared" ref="AJ30:AJ36" si="3">COUNTIF(E30:AI30,"K")+2*COUNTIF(E30:AI30,"2K")+COUNTIF(E30:AI30,"TK")+COUNTIF(E30:AI30,"KT")</f>
        <v>2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72">
        <f t="shared" si="3"/>
        <v>0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72">
        <f t="shared" si="3"/>
        <v>1</v>
      </c>
      <c r="AK33" s="172">
        <f t="shared" si="4"/>
        <v>0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3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1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80"/>
      <c r="AQ42" s="181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74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75"/>
      <c r="AJ45" s="3">
        <f>SUM(AJ9:AJ44)</f>
        <v>31</v>
      </c>
      <c r="AK45" s="3">
        <f>SUM(AK9:AK44)</f>
        <v>0</v>
      </c>
      <c r="AL45" s="3">
        <f>SUM(AL9:AL44)</f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83" t="s">
        <v>7</v>
      </c>
      <c r="D48" s="184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0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80"/>
      <c r="AQ55" s="181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74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75"/>
      <c r="AJ87" s="3">
        <f>SUM(AJ49:AJ86)</f>
        <v>0</v>
      </c>
      <c r="AK87" s="3">
        <f>SUM(AK49:AK86)</f>
        <v>0</v>
      </c>
      <c r="AL87" s="3">
        <f>SUM(AL49:AL86)</f>
        <v>0</v>
      </c>
    </row>
    <row r="88" spans="1:38">
      <c r="A88" s="27"/>
      <c r="B88" s="27"/>
      <c r="C88" s="173"/>
      <c r="D88" s="173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73"/>
      <c r="D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73"/>
      <c r="D92" s="173"/>
      <c r="E92" s="173"/>
      <c r="F92" s="173"/>
      <c r="G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73"/>
      <c r="D93" s="173"/>
      <c r="E93" s="173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73"/>
      <c r="D94" s="173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5:AQ55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22" zoomScale="55" zoomScaleNormal="55" workbookViewId="0">
      <selection activeCell="A13" sqref="A13:XFD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767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4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4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8"/>
      <c r="AN21" s="179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4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4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/>
      <c r="Z37" s="96"/>
      <c r="AA37" s="96"/>
      <c r="AB37" s="83"/>
      <c r="AC37" s="83"/>
      <c r="AD37" s="83"/>
      <c r="AE37" s="83"/>
      <c r="AF37" s="96"/>
      <c r="AG37" s="96"/>
      <c r="AH37" s="96"/>
      <c r="AI37" s="96"/>
      <c r="AJ37" s="4">
        <f t="shared" si="2"/>
        <v>1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74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75"/>
      <c r="AJ40" s="3">
        <f>SUM(AJ9:AJ39)</f>
        <v>24</v>
      </c>
      <c r="AK40" s="3">
        <f>SUM(AK9:AK39)</f>
        <v>0</v>
      </c>
      <c r="AL40" s="3">
        <f>SUM(AL9:AL39)</f>
        <v>0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83" t="s">
        <v>7</v>
      </c>
      <c r="D43" s="18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80"/>
      <c r="AQ48" s="181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74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75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73"/>
      <c r="D78" s="173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73"/>
      <c r="D81" s="17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73"/>
      <c r="D82" s="173"/>
      <c r="E82" s="173"/>
      <c r="F82" s="173"/>
      <c r="G82" s="17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73"/>
      <c r="D83" s="173"/>
      <c r="E83" s="17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73"/>
      <c r="D84" s="17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P48:AQ48"/>
    <mergeCell ref="A77:AI77"/>
    <mergeCell ref="C78:D78"/>
    <mergeCell ref="C81:D81"/>
    <mergeCell ref="AM21:AN21"/>
    <mergeCell ref="A40:AI40"/>
    <mergeCell ref="A42:AI42"/>
    <mergeCell ref="C83:E83"/>
    <mergeCell ref="C84:D84"/>
    <mergeCell ref="C82:G82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T12" sqref="T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2" t="s">
        <v>768</v>
      </c>
      <c r="AG6" s="192"/>
      <c r="AH6" s="192"/>
      <c r="AI6" s="192"/>
      <c r="AJ6" s="192"/>
      <c r="AK6" s="192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3"/>
      <c r="AN22" s="194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93"/>
      <c r="AQ41" s="194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/>
      <c r="D43" s="7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41">
        <f>SUM(AJ9:AJ43)</f>
        <v>0</v>
      </c>
      <c r="AK44" s="41">
        <f>SUM(AK9:AK43)</f>
        <v>1</v>
      </c>
      <c r="AL44" s="41">
        <f>SUM(AL9:AL43)</f>
        <v>0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5" t="s">
        <v>16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9.5">
      <c r="A77" s="27"/>
      <c r="B77" s="27"/>
      <c r="C77" s="173"/>
      <c r="D77" s="173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73"/>
      <c r="D80" s="173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73"/>
      <c r="D81" s="173"/>
      <c r="E81" s="173"/>
      <c r="F81" s="173"/>
      <c r="G81" s="173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73"/>
      <c r="D82" s="173"/>
      <c r="E82" s="173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9.5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M22:AN22"/>
    <mergeCell ref="A44:AI44"/>
    <mergeCell ref="A46:AI46"/>
    <mergeCell ref="C82:E82"/>
    <mergeCell ref="AP41:AQ41"/>
    <mergeCell ref="AP54:AQ54"/>
    <mergeCell ref="A76:AI76"/>
    <mergeCell ref="C77:D77"/>
    <mergeCell ref="C83:D83"/>
    <mergeCell ref="C81:G81"/>
    <mergeCell ref="C47:D47"/>
    <mergeCell ref="A5:AL5"/>
    <mergeCell ref="AF6:AK6"/>
    <mergeCell ref="C8:D8"/>
    <mergeCell ref="C80:D8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AA23" sqref="AA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129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5" t="s">
        <v>16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76">
        <f>SUM(AJ9:AJ34)</f>
        <v>13</v>
      </c>
      <c r="AK35" s="76">
        <f>SUM(AK9:AK34)</f>
        <v>9</v>
      </c>
      <c r="AL35" s="76">
        <f>SUM(AL9:AL34)</f>
        <v>1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6" t="s">
        <v>17</v>
      </c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83" t="s">
        <v>7</v>
      </c>
      <c r="D38" s="184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93"/>
      <c r="AQ39" s="19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93"/>
      <c r="AQ52" s="19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5" t="s">
        <v>16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73"/>
      <c r="D66" s="173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73"/>
      <c r="D69" s="173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73"/>
      <c r="D70" s="173"/>
      <c r="E70" s="173"/>
      <c r="F70" s="173"/>
      <c r="G70" s="17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73"/>
      <c r="D71" s="173"/>
      <c r="E71" s="17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73"/>
      <c r="D72" s="173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5" zoomScale="55" zoomScaleNormal="55" workbookViewId="0">
      <selection activeCell="Y16" sqref="Y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130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2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5" t="s">
        <v>16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76">
        <f>SUM(AJ9:AJ36)</f>
        <v>20</v>
      </c>
      <c r="AK37" s="76">
        <f>SUM(AK9:AK36)</f>
        <v>1</v>
      </c>
      <c r="AL37" s="76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6" t="s">
        <v>17</v>
      </c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93"/>
      <c r="AQ41" s="19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5" t="s">
        <v>16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73"/>
      <c r="D70" s="173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73"/>
      <c r="D73" s="173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73"/>
      <c r="D74" s="173"/>
      <c r="E74" s="173"/>
      <c r="F74" s="173"/>
      <c r="G74" s="173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73"/>
      <c r="D75" s="173"/>
      <c r="E75" s="173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73"/>
      <c r="D76" s="173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20" zoomScale="55" zoomScaleNormal="55" workbookViewId="0">
      <selection activeCell="AC35" sqref="AC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131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3</v>
      </c>
      <c r="AK16" s="74">
        <f t="shared" si="0"/>
        <v>0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4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4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1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2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2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1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76">
        <f>SUM(AJ9:AJ40)</f>
        <v>29</v>
      </c>
      <c r="AK41" s="76">
        <f>SUM(AK9:AK40)</f>
        <v>0</v>
      </c>
      <c r="AL41" s="76">
        <f>SUM(AL9:AL40)</f>
        <v>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6" t="s">
        <v>17</v>
      </c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83" t="s">
        <v>7</v>
      </c>
      <c r="D44" s="18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93"/>
      <c r="AQ45" s="19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93"/>
      <c r="AQ58" s="19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5" t="s">
        <v>16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73"/>
      <c r="D80" s="173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F84" s="173"/>
      <c r="G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173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topLeftCell="A13" zoomScale="55" zoomScaleNormal="55" workbookViewId="0">
      <selection activeCell="AB29" sqref="AB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132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76">
        <f>SUM(AJ9:AJ42)</f>
        <v>12</v>
      </c>
      <c r="AK44" s="76">
        <f>SUM(AK9:AK42)</f>
        <v>3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93"/>
      <c r="AQ48" s="194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93"/>
      <c r="AQ61" s="194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5" t="s">
        <v>16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73"/>
      <c r="D83" s="173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73"/>
      <c r="D87" s="173"/>
      <c r="E87" s="173"/>
      <c r="F87" s="173"/>
      <c r="G87" s="173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73"/>
      <c r="D88" s="173"/>
      <c r="E88" s="173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73"/>
      <c r="D89" s="173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2020-10-17T10:27:44Z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