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3" activeTab="9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Tri</author>
  </authors>
  <commentList>
    <comment ref="L20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4-6</t>
        </r>
      </text>
    </comment>
  </commentList>
</comments>
</file>

<file path=xl/comments6.xml><?xml version="1.0" encoding="utf-8"?>
<comments xmlns="http://schemas.openxmlformats.org/spreadsheetml/2006/main">
  <authors>
    <author>Tri</author>
  </authors>
  <commentList>
    <comment ref="J17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XIN VỀ SỚM</t>
        </r>
      </text>
    </comment>
  </commentList>
</comments>
</file>

<file path=xl/sharedStrings.xml><?xml version="1.0" encoding="utf-8"?>
<sst xmlns="http://schemas.openxmlformats.org/spreadsheetml/2006/main" count="3051" uniqueCount="887">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</sst>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1"/>
    <cellStyle name="Comma [0] 2 2" xfId="2104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0" t="s">
        <v>118</v>
      </c>
      <c r="AG6" s="180"/>
      <c r="AH6" s="180"/>
      <c r="AI6" s="180"/>
      <c r="AJ6" s="180"/>
      <c r="AK6" s="180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84"/>
      <c r="AN22" s="185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6"/>
      <c r="D34" s="186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1" t="s">
        <v>7</v>
      </c>
      <c r="D37" s="182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4"/>
      <c r="AQ37" s="185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4"/>
      <c r="AQ50" s="185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6"/>
      <c r="D66" s="18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6"/>
      <c r="D67" s="186"/>
      <c r="E67" s="186"/>
      <c r="F67" s="186"/>
      <c r="G67" s="18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6"/>
      <c r="D68" s="186"/>
      <c r="E68" s="18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6"/>
      <c r="D69" s="18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abSelected="1" topLeftCell="A15" zoomScale="55" zoomScaleNormal="55" workbookViewId="0">
      <selection activeCell="Q28" sqref="Q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456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 t="s">
        <v>8</v>
      </c>
      <c r="L12" s="174" t="s">
        <v>8</v>
      </c>
      <c r="M12" s="174"/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3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 t="s">
        <v>8</v>
      </c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 t="s">
        <v>8</v>
      </c>
      <c r="K14" s="174"/>
      <c r="L14" s="174"/>
      <c r="M14" s="174"/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 t="s">
        <v>8</v>
      </c>
      <c r="K15" s="174"/>
      <c r="L15" s="174"/>
      <c r="M15" s="174"/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 t="s">
        <v>8</v>
      </c>
      <c r="K19" s="174" t="s">
        <v>8</v>
      </c>
      <c r="L19" s="174" t="s">
        <v>8</v>
      </c>
      <c r="M19" s="174"/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4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 t="s">
        <v>8</v>
      </c>
      <c r="L20" s="174" t="s">
        <v>8</v>
      </c>
      <c r="M20" s="174"/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 t="s">
        <v>8</v>
      </c>
      <c r="K21" s="171"/>
      <c r="L21" s="171"/>
      <c r="M21" s="171"/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 t="s">
        <v>8</v>
      </c>
      <c r="K28" s="174" t="s">
        <v>8</v>
      </c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 t="s">
        <v>8</v>
      </c>
      <c r="K33" s="174" t="s">
        <v>8</v>
      </c>
      <c r="L33" s="174" t="s">
        <v>8</v>
      </c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4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 t="s">
        <v>8</v>
      </c>
      <c r="L36" s="174" t="s">
        <v>8</v>
      </c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4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93">
        <f>SUM(AJ9:AJ40)</f>
        <v>31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5" t="s">
        <v>18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1" t="s">
        <v>7</v>
      </c>
      <c r="D44" s="18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2"/>
      <c r="AQ45" s="203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2"/>
      <c r="AQ58" s="203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17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6"/>
      <c r="D80" s="186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F84" s="186"/>
      <c r="G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186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1" zoomScale="55" zoomScaleNormal="55" workbookViewId="0">
      <selection activeCell="V24" sqref="V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457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 t="s">
        <v>10</v>
      </c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2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 t="s">
        <v>9</v>
      </c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 t="s">
        <v>10</v>
      </c>
      <c r="K13" s="146"/>
      <c r="L13" s="146" t="s">
        <v>9</v>
      </c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1</v>
      </c>
      <c r="AL13" s="91">
        <f t="shared" si="1"/>
        <v>1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08" t="s">
        <v>881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10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 t="s">
        <v>9</v>
      </c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 t="s">
        <v>10</v>
      </c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1" t="s">
        <v>880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3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4" t="s">
        <v>17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93">
        <f>SUM(AJ9:AJ42)</f>
        <v>3</v>
      </c>
      <c r="AK44" s="93">
        <f>SUM(AK9:AK42)</f>
        <v>3</v>
      </c>
      <c r="AL44" s="93">
        <f>SUM(AL9:AL42)</f>
        <v>10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5" t="s">
        <v>18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1" t="s">
        <v>7</v>
      </c>
      <c r="D47" s="1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2"/>
      <c r="AQ48" s="203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2"/>
      <c r="AQ61" s="203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4" t="s">
        <v>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6"/>
      <c r="D83" s="186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F87" s="186"/>
      <c r="G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186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6"/>
      <c r="D89" s="186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E15:AI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L27" sqref="L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458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 t="s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 t="s">
        <v>885</v>
      </c>
      <c r="K15" s="10" t="s">
        <v>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 t="s">
        <v>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 t="s">
        <v>885</v>
      </c>
      <c r="K18" s="10" t="s">
        <v>8</v>
      </c>
      <c r="L18" s="10" t="s">
        <v>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5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 t="s">
        <v>8</v>
      </c>
      <c r="K20" s="10" t="s">
        <v>8</v>
      </c>
      <c r="L20" s="10" t="s">
        <v>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4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 t="s">
        <v>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 t="s">
        <v>885</v>
      </c>
      <c r="K23" s="10"/>
      <c r="L23" s="10" t="s">
        <v>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4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 t="s">
        <v>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 t="s">
        <v>8</v>
      </c>
      <c r="K28" s="10" t="s">
        <v>8</v>
      </c>
      <c r="L28" s="10" t="s">
        <v>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 t="s">
        <v>885</v>
      </c>
      <c r="K29" s="10"/>
      <c r="L29" s="10" t="s">
        <v>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4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 t="s">
        <v>8</v>
      </c>
      <c r="K33" s="10"/>
      <c r="L33" s="10" t="s">
        <v>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2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 t="s">
        <v>885</v>
      </c>
      <c r="K34" s="10" t="s">
        <v>8</v>
      </c>
      <c r="L34" s="10" t="s">
        <v>8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4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 t="s">
        <v>885</v>
      </c>
      <c r="K35" s="10" t="s">
        <v>8</v>
      </c>
      <c r="L35" s="10" t="s">
        <v>8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5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 t="s">
        <v>885</v>
      </c>
      <c r="K36" s="10" t="s">
        <v>8</v>
      </c>
      <c r="L36" s="10" t="s">
        <v>8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 t="s">
        <v>885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51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3" zoomScale="55" zoomScaleNormal="55" workbookViewId="0">
      <selection activeCell="P24" sqref="P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459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1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 t="s">
        <v>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 t="s">
        <v>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SUM(AJ9:AJ39)</f>
        <v>3</v>
      </c>
      <c r="AK43" s="93">
        <f>SUM(AK9:AK39)</f>
        <v>3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4" t="s">
        <v>17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6"/>
      <c r="D79" s="186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186"/>
      <c r="F83" s="186"/>
      <c r="G83" s="18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E19:AI19"/>
    <mergeCell ref="E21:AI21"/>
    <mergeCell ref="E27:AI2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15" sqref="L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460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 t="s">
        <v>8</v>
      </c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 t="s">
        <v>8</v>
      </c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 t="s">
        <v>8</v>
      </c>
      <c r="K14" s="116"/>
      <c r="L14" s="146" t="s">
        <v>8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3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 t="s">
        <v>8</v>
      </c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194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93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4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4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4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4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91"/>
      <c r="AN22" s="192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9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6"/>
      <c r="D40" s="186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1" t="s">
        <v>7</v>
      </c>
      <c r="D43" s="182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4"/>
      <c r="AQ43" s="185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4"/>
      <c r="AQ56" s="185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6"/>
      <c r="D80" s="186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6"/>
      <c r="D81" s="186"/>
      <c r="E81" s="186"/>
      <c r="F81" s="186"/>
      <c r="G81" s="18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18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0" t="s">
        <v>224</v>
      </c>
      <c r="AG6" s="180"/>
      <c r="AH6" s="180"/>
      <c r="AI6" s="180"/>
      <c r="AJ6" s="180"/>
      <c r="AK6" s="180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1" t="s">
        <v>7</v>
      </c>
      <c r="D44" s="182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E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6"/>
      <c r="D86" s="186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253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8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9" t="s">
        <v>18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1" t="s">
        <v>7</v>
      </c>
      <c r="D43" s="182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8" t="s">
        <v>17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6"/>
      <c r="D79" s="186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E83" s="186"/>
      <c r="F83" s="186"/>
      <c r="G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6"/>
      <c r="D84" s="186"/>
      <c r="E84" s="18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325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 t="s">
        <v>10</v>
      </c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8" t="s">
        <v>17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3">
        <f>SUM(AJ9:AJ37)</f>
        <v>7</v>
      </c>
      <c r="AK38" s="3">
        <f>SUM(AK9:AK37)</f>
        <v>2</v>
      </c>
      <c r="AL38" s="3">
        <f>SUM(AL9:AL37)</f>
        <v>2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9" t="s">
        <v>18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1" t="s">
        <v>7</v>
      </c>
      <c r="D41" s="1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4"/>
      <c r="AQ42" s="185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4"/>
      <c r="AQ55" s="185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8" t="s">
        <v>17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6"/>
      <c r="D77" s="186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F81" s="186"/>
      <c r="G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E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352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201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4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4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4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4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4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4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4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4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4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4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4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4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6"/>
      <c r="AN21" s="197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4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4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4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4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4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4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4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4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4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4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4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4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95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8" t="s">
        <v>17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9" t="s">
        <v>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4"/>
      <c r="AQ41" s="185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4"/>
      <c r="AQ54" s="185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8" t="s">
        <v>17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6"/>
      <c r="D76" s="186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6"/>
      <c r="D79" s="18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E80" s="186"/>
      <c r="F80" s="186"/>
      <c r="G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F9:F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365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4" t="s">
        <v>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5" t="s">
        <v>18</v>
      </c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2"/>
      <c r="AQ41" s="203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2"/>
      <c r="AQ54" s="203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4" t="s">
        <v>17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6"/>
      <c r="D70" s="186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6"/>
      <c r="D73" s="186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6"/>
      <c r="D74" s="186"/>
      <c r="E74" s="186"/>
      <c r="F74" s="186"/>
      <c r="G74" s="186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6"/>
      <c r="D75" s="186"/>
      <c r="E75" s="186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6"/>
      <c r="D76" s="186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" zoomScale="55" zoomScaleNormal="55" workbookViewId="0">
      <selection activeCell="J39" sqref="J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454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 t="s">
        <v>8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 t="s">
        <v>8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 t="s">
        <v>8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 t="s">
        <v>8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3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4" t="s">
        <v>17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6"/>
      <c r="D94" s="186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F98" s="186"/>
      <c r="G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186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6"/>
      <c r="D100" s="186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1" zoomScale="55" zoomScaleNormal="55" workbookViewId="0">
      <selection activeCell="V26" sqref="V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455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 t="s">
        <v>9</v>
      </c>
      <c r="K13" s="116"/>
      <c r="L13" s="146"/>
      <c r="M13" s="146"/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 t="s">
        <v>8</v>
      </c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 t="s">
        <v>8</v>
      </c>
      <c r="K25" s="116"/>
      <c r="L25" s="146"/>
      <c r="M25" s="146"/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 t="s">
        <v>9</v>
      </c>
      <c r="K31" s="116" t="s">
        <v>8</v>
      </c>
      <c r="L31" s="146" t="s">
        <v>8</v>
      </c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2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 t="s">
        <v>9</v>
      </c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SUM(AJ9:AJ40)</f>
        <v>6</v>
      </c>
      <c r="AK43" s="93">
        <f>SUM(AK9:AK40)</f>
        <v>3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2"/>
      <c r="AQ60" s="203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4" t="s">
        <v>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6"/>
      <c r="D82" s="186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186"/>
      <c r="F86" s="186"/>
      <c r="G86" s="186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2020-01-02T02:08:02Z</cp:lastPrinted>
  <dcterms:created xsi:type="dcterms:W3CDTF">2001-09-21T17:17:00Z</dcterms:created>
  <dcterms:modified xsi:type="dcterms:W3CDTF">2020-01-08T09:25:09Z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